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elizabeth.torresa\OneDrive - SUPERINTENDENCIA DE NOTARIADO Y REGISTRO\Escritorio\CARENCIAS\LA FLORIDA - NARIÑO  ENTREGA 11.05.26\"/>
    </mc:Choice>
  </mc:AlternateContent>
  <bookViews>
    <workbookView xWindow="0" yWindow="0" windowWidth="28800" windowHeight="11910"/>
  </bookViews>
  <sheets>
    <sheet name="BASE" sheetId="10" r:id="rId1"/>
    <sheet name="Hoja1" sheetId="11" r:id="rId2"/>
  </sheets>
  <definedNames>
    <definedName name="_xlnm._FilterDatabase" localSheetId="0" hidden="1">BASE!$A$1:$AW$49</definedName>
    <definedName name="VECINO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0" i="11" l="1"/>
  <c r="M68" i="11" l="1"/>
</calcChain>
</file>

<file path=xl/sharedStrings.xml><?xml version="1.0" encoding="utf-8"?>
<sst xmlns="http://schemas.openxmlformats.org/spreadsheetml/2006/main" count="2533" uniqueCount="1354">
  <si>
    <t>PREDIO CONSULTA</t>
  </si>
  <si>
    <t>CEDULA_CATASTRAL</t>
  </si>
  <si>
    <t>DIRECCION</t>
  </si>
  <si>
    <t>FMI[1]</t>
  </si>
  <si>
    <t>PROPIETARIO</t>
  </si>
  <si>
    <t>NUMERO DOCUMENTO</t>
  </si>
  <si>
    <t>AREA DE TERRENO</t>
  </si>
  <si>
    <t>AREA CONTRUCCION</t>
  </si>
  <si>
    <t>AVALUO</t>
  </si>
  <si>
    <t>DESTINO ECONOMICO</t>
  </si>
  <si>
    <t>PROPIETARIO_MEJORA_1</t>
  </si>
  <si>
    <t xml:space="preserve">IDENTIFICACION_MEJORA_1 </t>
  </si>
  <si>
    <t>FMI_MEJORA_1</t>
  </si>
  <si>
    <t>PROPIETARIO_MEJORA_2</t>
  </si>
  <si>
    <t>IDENTIFICACION_MEJORA_2</t>
  </si>
  <si>
    <t>FMI_MEJORA_2</t>
  </si>
  <si>
    <t>PROPIETARIO_MEJORA_3</t>
  </si>
  <si>
    <t>IDENTIFICACION_MEJORA_3</t>
  </si>
  <si>
    <t>FMI_MEJORA_3</t>
  </si>
  <si>
    <t>PROPIETARIO_MEJORA_4</t>
  </si>
  <si>
    <t>IDENTIFICACION_MEJORA_4</t>
  </si>
  <si>
    <t>FMI_MEJORA_4</t>
  </si>
  <si>
    <t>PROPIETARIO_MEJORA_5</t>
  </si>
  <si>
    <t>IDENTIFICACION_MEJORA_5</t>
  </si>
  <si>
    <t>FMI_MEJORA_5</t>
  </si>
  <si>
    <t>COLINDANTE_1</t>
  </si>
  <si>
    <t>FMI_COLINDANTE_1</t>
  </si>
  <si>
    <t>COLINDANTE_2</t>
  </si>
  <si>
    <t>FMI_COLINDANTE_2</t>
  </si>
  <si>
    <t>COLINDANTE_3</t>
  </si>
  <si>
    <t>FMI_COLINDANTE_3</t>
  </si>
  <si>
    <t>COLINDANTE_4</t>
  </si>
  <si>
    <t>FMI_COLINDANTE_4</t>
  </si>
  <si>
    <t>COLINDANTE_5</t>
  </si>
  <si>
    <t>FMI_COLINDANTE_5</t>
  </si>
  <si>
    <t>COLINDANTE_6</t>
  </si>
  <si>
    <t>FMI_COLINDANTE_6</t>
  </si>
  <si>
    <t>COLINDANTE_7</t>
  </si>
  <si>
    <t>FMI_COLINDANTE_7</t>
  </si>
  <si>
    <t>COLINDANTE_8</t>
  </si>
  <si>
    <t>FMI_COLINDANTE_8</t>
  </si>
  <si>
    <t>COLINDANTE_9</t>
  </si>
  <si>
    <t>FMI_COLINDANTE_9</t>
  </si>
  <si>
    <t>COLINDANTE_10</t>
  </si>
  <si>
    <t>PROPIETARIO_MUNICIPIO_PARTICULAR</t>
  </si>
  <si>
    <t>PROVIENE_DE_FALSA_TRADICIÓN_SIN_SANEAMIENTO_SI_NO</t>
  </si>
  <si>
    <t>523810002000000040283000000000</t>
  </si>
  <si>
    <t>523810002000000040303000000000</t>
  </si>
  <si>
    <t>523810002000000040317000000000</t>
  </si>
  <si>
    <t>523810002000000040324000000000</t>
  </si>
  <si>
    <t>523810002000000040363000000000</t>
  </si>
  <si>
    <t>523810002000000040401000000000</t>
  </si>
  <si>
    <t>523810002000000040404000000000</t>
  </si>
  <si>
    <t>523810002000000040422000000000</t>
  </si>
  <si>
    <t>523810002000000040424000000000</t>
  </si>
  <si>
    <t>523810002000000040494000000000</t>
  </si>
  <si>
    <t>523810002000000040500000000000</t>
  </si>
  <si>
    <t>523810002000000040649000000000</t>
  </si>
  <si>
    <t>523810002000000040688000000000</t>
  </si>
  <si>
    <t>523810002000000040753000000000</t>
  </si>
  <si>
    <t>523810002000000040881000000000</t>
  </si>
  <si>
    <t>523810002000000040882000000000</t>
  </si>
  <si>
    <t>523810002000000040900000000000</t>
  </si>
  <si>
    <t>523810002000000040954000000000</t>
  </si>
  <si>
    <t>523810002000000041159000000000</t>
  </si>
  <si>
    <t>523810002000000050004000000000</t>
  </si>
  <si>
    <t>523810002000000050098000000000</t>
  </si>
  <si>
    <t>523810002000000050099000000000</t>
  </si>
  <si>
    <t>523810002000000050152000000000</t>
  </si>
  <si>
    <t>523810002000000050153000000000</t>
  </si>
  <si>
    <t>523810002000000060000000000000</t>
  </si>
  <si>
    <t>523810002000000060088000000000</t>
  </si>
  <si>
    <t>523810002000000060090000000000</t>
  </si>
  <si>
    <t>523810002000000060093000000000</t>
  </si>
  <si>
    <t>523810002000000060094000000000</t>
  </si>
  <si>
    <t>523810002000000060100000000000</t>
  </si>
  <si>
    <t>523810002000000060102000000000</t>
  </si>
  <si>
    <t>523810002000000060103000000000</t>
  </si>
  <si>
    <t>523810002000000060104000000000</t>
  </si>
  <si>
    <t>523810002000000060106000000000</t>
  </si>
  <si>
    <t>523810002000000060116000000000</t>
  </si>
  <si>
    <t>523810002000000060127000000000</t>
  </si>
  <si>
    <t>523810002000000060168000000000</t>
  </si>
  <si>
    <t>523810002000000060436000000000</t>
  </si>
  <si>
    <t>523810002000000060502000000000</t>
  </si>
  <si>
    <t>523810002000000060526000000000</t>
  </si>
  <si>
    <t>523810002000000060527000000000</t>
  </si>
  <si>
    <t>523810200000000019001000000000</t>
  </si>
  <si>
    <t>523810200000000030001000000000</t>
  </si>
  <si>
    <t>523810200000000100009000000000</t>
  </si>
  <si>
    <t>523810200000000110005000000000</t>
  </si>
  <si>
    <t>523810200000000140002000000000</t>
  </si>
  <si>
    <t>523810200000000140003000000000</t>
  </si>
  <si>
    <t>523810200000000160007000000000</t>
  </si>
  <si>
    <t>00-02-00-00-0004-0283-0-00-00-0000</t>
  </si>
  <si>
    <t>00-02-00-00-0004-0303-0-00-00-0000</t>
  </si>
  <si>
    <t>00-02-00-00-0004-0317-0-00-00-0000</t>
  </si>
  <si>
    <t>00-02-00-00-0004-0324-0-00-00-0000</t>
  </si>
  <si>
    <t>00-02-00-00-0004-0363-0-00-00-0000</t>
  </si>
  <si>
    <t>00-02-00-00-0004-0401-0-00-00-0000</t>
  </si>
  <si>
    <t>00-02-00-00-0004-0404-0-00-00-0000</t>
  </si>
  <si>
    <t>00-02-00-00-0004-0422-0-00-00-0000</t>
  </si>
  <si>
    <t>00-02-00-00-0004-0424-0-00-00-0000</t>
  </si>
  <si>
    <t>00-02-00-00-0004-0494-0-00-00-0000</t>
  </si>
  <si>
    <t>00-02-00-00-0004-0500-0-00-00-0000</t>
  </si>
  <si>
    <t>00-02-00-00-0004-0649-0-00-00-0000</t>
  </si>
  <si>
    <t>00-02-00-00-0004-0688-0-00-00-0000</t>
  </si>
  <si>
    <t>00-02-00-00-0004-0753-0-00-00-0000</t>
  </si>
  <si>
    <t>00-02-00-00-0004-0881-0-00-00-0000</t>
  </si>
  <si>
    <t>00-02-00-00-0004-0882-0-00-00-0000</t>
  </si>
  <si>
    <t>00-02-00-00-0004-0900-0-00-00-0000</t>
  </si>
  <si>
    <t>00-02-00-00-0004-0954-0-00-00-0000</t>
  </si>
  <si>
    <t>00-02-00-00-0004-1159-0-00-00-0000</t>
  </si>
  <si>
    <t>00-02-00-00-0005-0004-0-00-00-0000</t>
  </si>
  <si>
    <t>00-02-00-00-0005-0098-0-00-00-0000</t>
  </si>
  <si>
    <t>00-02-00-00-0005-0099-0-00-00-0000</t>
  </si>
  <si>
    <t>00-02-00-00-0005-0152-0-00-00-0000</t>
  </si>
  <si>
    <t>00-02-00-00-0005-0153-0-00-00-0000</t>
  </si>
  <si>
    <t>00-02-00-00-0006-0000-0-00-00-0000</t>
  </si>
  <si>
    <t>00-02-00-00-0006-0088-0-00-00-0000</t>
  </si>
  <si>
    <t>00-02-00-00-0006-0090-0-00-00-0000</t>
  </si>
  <si>
    <t>00-02-00-00-0006-0093-0-00-00-0000</t>
  </si>
  <si>
    <t>00-02-00-00-0006-0094-0-00-00-0000</t>
  </si>
  <si>
    <t>00-02-00-00-0006-0100-0-00-00-0000</t>
  </si>
  <si>
    <t>00-02-00-00-0006-0102-0-00-00-0000</t>
  </si>
  <si>
    <t>00-02-00-00-0006-0103-0-00-00-0000</t>
  </si>
  <si>
    <t>00-02-00-00-0006-0104-0-00-00-0000</t>
  </si>
  <si>
    <t>00-02-00-00-0006-0106-0-00-00-0000</t>
  </si>
  <si>
    <t>00-02-00-00-0006-0116-0-00-00-0000</t>
  </si>
  <si>
    <t>00-02-00-00-0006-0127-0-00-00-0000</t>
  </si>
  <si>
    <t>00-02-00-00-0006-0168-0-00-00-0000</t>
  </si>
  <si>
    <t>00-02-00-00-0006-0436-0-00-00-0000</t>
  </si>
  <si>
    <t>00-02-00-00-0006-0502-0-00-00-0000</t>
  </si>
  <si>
    <t>00-02-00-00-0006-0526-0-00-00-0000</t>
  </si>
  <si>
    <t>00-02-00-00-0006-0527-0-00-00-0000</t>
  </si>
  <si>
    <t>02-00-00-00-0001-9001-0-00-00-0000</t>
  </si>
  <si>
    <t>02-00-00-00-0003-0001-0-00-00-0000</t>
  </si>
  <si>
    <t>02-00-00-00-0010-0009-0-00-00-0000</t>
  </si>
  <si>
    <t>02-00-00-00-0011-0005-0-00-00-0000</t>
  </si>
  <si>
    <t>02-00-00-00-0014-0002-0-00-00-0000</t>
  </si>
  <si>
    <t>02-00-00-00-0014-0003-0-00-00-0000</t>
  </si>
  <si>
    <t>02-00-00-00-0016-0007-0-00-00-0000</t>
  </si>
  <si>
    <t>REGINA BOTINA BURBANO</t>
  </si>
  <si>
    <t xml:space="preserve"> 240-250573</t>
  </si>
  <si>
    <t>NELSON OLIVER MELO</t>
  </si>
  <si>
    <t xml:space="preserve"> 240-22781</t>
  </si>
  <si>
    <t>LIDA SENE BURBANO PASICHANA</t>
  </si>
  <si>
    <t>SUC CHINCHA VIRGINIA</t>
  </si>
  <si>
    <t>NEMESIANO CHINCHA CABRERA</t>
  </si>
  <si>
    <t>SUC CHINCHA GUERRERO MANUEL</t>
  </si>
  <si>
    <t xml:space="preserve"> 240-75267</t>
  </si>
  <si>
    <t>MAS DE 10 PROPIETARIOSFABIOLA OBANDO MORA _JOSE ARISTIZABA BURBANO PASICHANA_MARIA CARMEN AHUMADA MANCHABAJOY_JORGE AVILIO CABRERA DELGADO_MEDARDO JEREMIAS AHUMADA_BLANCA CIELO PATINO RODRIGUEZ_MARIA FLORAYDA AHUMADA CHINCHA_MARIA EDILMA PASICHANA_FANNY DEL CARMEN RAMOS_LICERIA GUERRERO PASICHANA</t>
  </si>
  <si>
    <t>MAS DE 10 PROPIETARIOS34528349 _5278857_27287226_1865869_1790608_59265321_27285435_31150608_27285202_27287391</t>
  </si>
  <si>
    <t>HERMINDA ENRIQUEZ AHUMADA</t>
  </si>
  <si>
    <t>EDGAR AHUMADA CANAR</t>
  </si>
  <si>
    <t>SUC PASICHANA CRIOLLO MERCEDES</t>
  </si>
  <si>
    <t>MARIA ELVIA PASICHANA PASICHANA</t>
  </si>
  <si>
    <t>S PASICHANA GARCIA JUAN ARISTIDES</t>
  </si>
  <si>
    <t xml:space="preserve"> 240-91632</t>
  </si>
  <si>
    <t>JOSE GENARO PUSIL</t>
  </si>
  <si>
    <t xml:space="preserve"> 240-150052</t>
  </si>
  <si>
    <t>EDUARDO CRIOLLO MANCHABAJOY</t>
  </si>
  <si>
    <t xml:space="preserve"> 240-198214</t>
  </si>
  <si>
    <t>SEGUNDO MOISES PUSIL CABRERA</t>
  </si>
  <si>
    <t xml:space="preserve"> 240-198216</t>
  </si>
  <si>
    <t>HERNAN RAUL BURBANO ESPANA</t>
  </si>
  <si>
    <t>DELFIN MATITUY NOGUERA</t>
  </si>
  <si>
    <t xml:space="preserve"> 240-70570</t>
  </si>
  <si>
    <t>BLANCA EM MANCHABAJOY MANCHABAJOY</t>
  </si>
  <si>
    <t xml:space="preserve"> 240-250455</t>
  </si>
  <si>
    <t>MARÍA MARINA PASICHANA MANCHABAJOY _JORGE ADILIO MANCHABAJOY PASICHANA</t>
  </si>
  <si>
    <t>27285173 _12855140</t>
  </si>
  <si>
    <t>FIDENCIO LEGARDA _RAMON BURBANO_SUC MENA ANGEL_EDUARDO RAMOS_JOSE ERAZO_ARTEMIO DIAZ</t>
  </si>
  <si>
    <t>0 _0_0_0_0_0</t>
  </si>
  <si>
    <t>ISMAELINA PASICHANA</t>
  </si>
  <si>
    <t>MANUEL ANGEL BURBANO CRIOLLO</t>
  </si>
  <si>
    <t xml:space="preserve"> 240-212319</t>
  </si>
  <si>
    <t>FRANCO JUVENCIO PASICHANA DELGADO</t>
  </si>
  <si>
    <t>DIGNA ALEJANDRINA BURBANO GARCIA</t>
  </si>
  <si>
    <t xml:space="preserve"> 240-124124</t>
  </si>
  <si>
    <t>SEGUNDO BURBANO VILLOTA</t>
  </si>
  <si>
    <t xml:space="preserve"> 240-99878</t>
  </si>
  <si>
    <t>ARGEMIRO IGNACIO VALLEJO OBANDO</t>
  </si>
  <si>
    <t xml:space="preserve"> 240-196925</t>
  </si>
  <si>
    <t>MARIA NELLY MANCHABAJOY DELGADO</t>
  </si>
  <si>
    <t>JORGE SALOMON VALLEJOS ZANUDO</t>
  </si>
  <si>
    <t xml:space="preserve"> 240-11534</t>
  </si>
  <si>
    <t>ARGEMIRO IGNACIO VALLEJO OBANDO _CARLOS FAVIAN BRAVO GOMEZ</t>
  </si>
  <si>
    <t>5278951 _98215390</t>
  </si>
  <si>
    <t>MARIA NINFA CRIOLLO</t>
  </si>
  <si>
    <t>ROSA CLEMENCIA CRIOLLO PASICHANA</t>
  </si>
  <si>
    <t>CARMEN CRIOLLO</t>
  </si>
  <si>
    <t>SUC CRIOLLO PLAZA LAURA</t>
  </si>
  <si>
    <t xml:space="preserve"> 240-182845</t>
  </si>
  <si>
    <t>LUIS ALFREDO BURBANO PLAZA _DORIS YOLANDA BURBANO GOMEZ</t>
  </si>
  <si>
    <t>5278967 _27287287</t>
  </si>
  <si>
    <t>AURELIO CORAL</t>
  </si>
  <si>
    <t>JULIO CESAR CHINCHA AREVALO</t>
  </si>
  <si>
    <t>GILBERTO ALONSO BOTINA</t>
  </si>
  <si>
    <t xml:space="preserve"> 240-299465</t>
  </si>
  <si>
    <t>JOSE RAFAEL MANCHABAJOY DELGADO</t>
  </si>
  <si>
    <t xml:space="preserve"> 240-250563</t>
  </si>
  <si>
    <t>MARIELA ESPERANZA BURBANO BURBANO _JESUS ARTURO CRIOLLO</t>
  </si>
  <si>
    <t>27287388 _6404426</t>
  </si>
  <si>
    <t xml:space="preserve"> 240-296400</t>
  </si>
  <si>
    <t>ALBEIRO CARLOS BURBANO POPAYÁN</t>
  </si>
  <si>
    <t>SUC PLAZA CRIOLLO LUCILA</t>
  </si>
  <si>
    <t>SARA GOYA SANUDO VALLEJO</t>
  </si>
  <si>
    <t>PAULINO SANTACRUZ SANUDO</t>
  </si>
  <si>
    <t xml:space="preserve"> 240-8895</t>
  </si>
  <si>
    <t>RUBERTINO CABRERA ZAMUDIO _MARIA SUC GELPUD CUCHALA</t>
  </si>
  <si>
    <t>12967328 _27061274</t>
  </si>
  <si>
    <t xml:space="preserve"> 240-261764</t>
  </si>
  <si>
    <t>JULIO CESAR CHINCHA AREVALO _SERVIO JESUS CHINCHA SANUDO</t>
  </si>
  <si>
    <t>1854496 _5278965</t>
  </si>
  <si>
    <t>TUNJA-CHICO</t>
  </si>
  <si>
    <t>EL LAUREL</t>
  </si>
  <si>
    <t>EL ALIZAL</t>
  </si>
  <si>
    <t>SANTA ROSA</t>
  </si>
  <si>
    <t>LA CAMPESINA</t>
  </si>
  <si>
    <t>BELLA VISTA</t>
  </si>
  <si>
    <t>BRIZAS DEL VALLE</t>
  </si>
  <si>
    <t>TUNJA CHICO</t>
  </si>
  <si>
    <t>LA HUECADITA</t>
  </si>
  <si>
    <t>CHAPAL</t>
  </si>
  <si>
    <t>LA FORTUNA - TUNJA CHICO</t>
  </si>
  <si>
    <t>VILLANUEVA</t>
  </si>
  <si>
    <t>NARANJO</t>
  </si>
  <si>
    <t>TUNJA-CHIQUITO</t>
  </si>
  <si>
    <t>GRANADILLO</t>
  </si>
  <si>
    <t>POTRERILLO - PESCADOR ALTO</t>
  </si>
  <si>
    <t>LOTE EL ARRAYÁN</t>
  </si>
  <si>
    <t>SAN FRANCISCO</t>
  </si>
  <si>
    <t>GUALMATAN</t>
  </si>
  <si>
    <t>LOTE GUAICO O LIBANO</t>
  </si>
  <si>
    <t>LOMA LARGA</t>
  </si>
  <si>
    <t>EL CEROTE</t>
  </si>
  <si>
    <t>AGUACATE</t>
  </si>
  <si>
    <t>DUARTE</t>
  </si>
  <si>
    <t>LA ESPERANZA</t>
  </si>
  <si>
    <t>LOMA REDONDA</t>
  </si>
  <si>
    <t>EL RECUERDO</t>
  </si>
  <si>
    <t>EL POTRERILLO</t>
  </si>
  <si>
    <t>LA FLORESTA</t>
  </si>
  <si>
    <t>LA GUECADA</t>
  </si>
  <si>
    <t>LOTE POTRERILLO</t>
  </si>
  <si>
    <t>PARAJE MATITUY LA FLORIDA LT DE TERRENO</t>
  </si>
  <si>
    <t>C 4 5 26 32</t>
  </si>
  <si>
    <t>C 3 2 19</t>
  </si>
  <si>
    <t>K 2 3 47</t>
  </si>
  <si>
    <t>C 3 1 03 K 2 33</t>
  </si>
  <si>
    <t>K 2 2 16</t>
  </si>
  <si>
    <t>K 2 4 60 64</t>
  </si>
  <si>
    <t xml:space="preserve"> 4930.0m2</t>
  </si>
  <si>
    <t xml:space="preserve"> 928.0m2</t>
  </si>
  <si>
    <t xml:space="preserve"> 5024.0m2</t>
  </si>
  <si>
    <t xml:space="preserve"> 858.0m2</t>
  </si>
  <si>
    <t xml:space="preserve"> 7958.0m2</t>
  </si>
  <si>
    <t xml:space="preserve"> 8600.0m2</t>
  </si>
  <si>
    <t xml:space="preserve"> 2 Ha 4000.0m2</t>
  </si>
  <si>
    <t xml:space="preserve"> 7923.0m2</t>
  </si>
  <si>
    <t xml:space="preserve"> 7900.0m2</t>
  </si>
  <si>
    <t xml:space="preserve"> 4430.0m2</t>
  </si>
  <si>
    <t xml:space="preserve"> 1504.0m2</t>
  </si>
  <si>
    <t xml:space="preserve"> 1229.0m2</t>
  </si>
  <si>
    <t xml:space="preserve"> 3329.0m2</t>
  </si>
  <si>
    <t xml:space="preserve"> 7482.0m2</t>
  </si>
  <si>
    <t xml:space="preserve"> 3024.0m2</t>
  </si>
  <si>
    <t xml:space="preserve"> 1 Ha 271.0m2</t>
  </si>
  <si>
    <t xml:space="preserve"> 2418.0m2</t>
  </si>
  <si>
    <t xml:space="preserve"> 2974.0m2</t>
  </si>
  <si>
    <t xml:space="preserve"> 2335.0m2</t>
  </si>
  <si>
    <t xml:space="preserve"> 10 Ha 1634.0m2</t>
  </si>
  <si>
    <t xml:space="preserve"> 3 Ha 1644.0m2</t>
  </si>
  <si>
    <t xml:space="preserve"> 7310.0m2</t>
  </si>
  <si>
    <t xml:space="preserve"> 1 Ha 1600.0m2</t>
  </si>
  <si>
    <t xml:space="preserve"> 700.0m2</t>
  </si>
  <si>
    <t xml:space="preserve"> 1 Ha 991.0m2</t>
  </si>
  <si>
    <t xml:space="preserve"> 962.0m2</t>
  </si>
  <si>
    <t xml:space="preserve"> 511.0m2</t>
  </si>
  <si>
    <t xml:space="preserve"> 1 Ha 325.0m2</t>
  </si>
  <si>
    <t xml:space="preserve"> 1 Ha 4708.0m2</t>
  </si>
  <si>
    <t xml:space="preserve"> 3171.0m2</t>
  </si>
  <si>
    <t xml:space="preserve"> 1465.0m2</t>
  </si>
  <si>
    <t xml:space="preserve"> 3858.0m2</t>
  </si>
  <si>
    <t xml:space="preserve"> 4075.0m2</t>
  </si>
  <si>
    <t xml:space="preserve"> 1 Ha 3585.0m2</t>
  </si>
  <si>
    <t xml:space="preserve"> 8818.0m2</t>
  </si>
  <si>
    <t xml:space="preserve"> 3425.0m2</t>
  </si>
  <si>
    <t xml:space="preserve"> 922.0m2</t>
  </si>
  <si>
    <t xml:space="preserve"> 2375.0m2</t>
  </si>
  <si>
    <t xml:space="preserve"> 1896.0m2</t>
  </si>
  <si>
    <t xml:space="preserve"> 2450.0m2</t>
  </si>
  <si>
    <t xml:space="preserve"> 1655.0m2</t>
  </si>
  <si>
    <t xml:space="preserve"> 29.0m2</t>
  </si>
  <si>
    <t xml:space="preserve"> 146.0m2</t>
  </si>
  <si>
    <t xml:space="preserve"> 416.0m2</t>
  </si>
  <si>
    <t xml:space="preserve"> 988.0m2</t>
  </si>
  <si>
    <t xml:space="preserve"> 992.0m2</t>
  </si>
  <si>
    <t xml:space="preserve"> 0.0m2</t>
  </si>
  <si>
    <t xml:space="preserve"> 62.0m2</t>
  </si>
  <si>
    <t xml:space="preserve"> 87.0m2</t>
  </si>
  <si>
    <t xml:space="preserve"> 40.0m2</t>
  </si>
  <si>
    <t xml:space="preserve"> 294.0m2</t>
  </si>
  <si>
    <t xml:space="preserve"> 39.0m2</t>
  </si>
  <si>
    <t xml:space="preserve"> 140.0m2</t>
  </si>
  <si>
    <t xml:space="preserve"> 26.0m2</t>
  </si>
  <si>
    <t xml:space="preserve"> 152.0m2</t>
  </si>
  <si>
    <t xml:space="preserve"> 36.0m2</t>
  </si>
  <si>
    <t xml:space="preserve"> 65.0m2</t>
  </si>
  <si>
    <t xml:space="preserve"> 67.0m2</t>
  </si>
  <si>
    <t xml:space="preserve"> 80.0m2</t>
  </si>
  <si>
    <t xml:space="preserve"> 53.0m2</t>
  </si>
  <si>
    <t xml:space="preserve"> 75.0m2</t>
  </si>
  <si>
    <t xml:space="preserve"> 74.0m2</t>
  </si>
  <si>
    <t xml:space="preserve"> 49.0m2</t>
  </si>
  <si>
    <t xml:space="preserve"> 63.0m2</t>
  </si>
  <si>
    <t xml:space="preserve"> 28.0m2</t>
  </si>
  <si>
    <t xml:space="preserve"> 97.0m2</t>
  </si>
  <si>
    <t xml:space="preserve"> 137.0m2</t>
  </si>
  <si>
    <t xml:space="preserve"> 191.0m2</t>
  </si>
  <si>
    <t xml:space="preserve"> $ 42,901,000</t>
  </si>
  <si>
    <t xml:space="preserve"> $ 11,660,000</t>
  </si>
  <si>
    <t xml:space="preserve"> $ 52,973,000</t>
  </si>
  <si>
    <t xml:space="preserve"> $ 9,780,000</t>
  </si>
  <si>
    <t xml:space="preserve"> $ 91,829,000</t>
  </si>
  <si>
    <t xml:space="preserve"> $ 75,048,000</t>
  </si>
  <si>
    <t xml:space="preserve"> $ 211,751,000</t>
  </si>
  <si>
    <t xml:space="preserve"> $ 68,946,000</t>
  </si>
  <si>
    <t xml:space="preserve"> $ 68,746,000</t>
  </si>
  <si>
    <t xml:space="preserve"> $ 46,833,000</t>
  </si>
  <si>
    <t xml:space="preserve"> $ 21,836,000</t>
  </si>
  <si>
    <t xml:space="preserve"> $ 14,145,000</t>
  </si>
  <si>
    <t xml:space="preserve"> $ 28,969,000</t>
  </si>
  <si>
    <t xml:space="preserve"> $ 81,475,000</t>
  </si>
  <si>
    <t xml:space="preserve"> $ 34,468,000</t>
  </si>
  <si>
    <t xml:space="preserve"> $ 120,365,000</t>
  </si>
  <si>
    <t xml:space="preserve"> $ 21,042,000</t>
  </si>
  <si>
    <t xml:space="preserve"> $ 25,880,000</t>
  </si>
  <si>
    <t xml:space="preserve"> $ 26,615,000</t>
  </si>
  <si>
    <t xml:space="preserve"> $ 27,443,000</t>
  </si>
  <si>
    <t xml:space="preserve"> $ 275,688,000</t>
  </si>
  <si>
    <t xml:space="preserve"> $ 63,612,000</t>
  </si>
  <si>
    <t xml:space="preserve"> $ 101,400,000</t>
  </si>
  <si>
    <t xml:space="preserve"> $ 6,091,000</t>
  </si>
  <si>
    <t xml:space="preserve"> $ 95,996,000</t>
  </si>
  <si>
    <t xml:space="preserve"> $ 13,353,000</t>
  </si>
  <si>
    <t xml:space="preserve"> $ 6,648,000</t>
  </si>
  <si>
    <t xml:space="preserve"> $ 92,022,000</t>
  </si>
  <si>
    <t xml:space="preserve"> $ 144,984,000</t>
  </si>
  <si>
    <t xml:space="preserve"> $ 27,594,000</t>
  </si>
  <si>
    <t xml:space="preserve"> $ 13,299,000</t>
  </si>
  <si>
    <t xml:space="preserve"> $ 43,020,000</t>
  </si>
  <si>
    <t xml:space="preserve"> $ 44,675,000</t>
  </si>
  <si>
    <t xml:space="preserve"> $ 154,846,000</t>
  </si>
  <si>
    <t xml:space="preserve"> $ 76,735,000</t>
  </si>
  <si>
    <t xml:space="preserve"> $ 29,805,000</t>
  </si>
  <si>
    <t xml:space="preserve"> $ 8,023,000</t>
  </si>
  <si>
    <t xml:space="preserve"> $ 27,071,000</t>
  </si>
  <si>
    <t xml:space="preserve"> $ 16,499,000</t>
  </si>
  <si>
    <t xml:space="preserve"> $ 27,926,000</t>
  </si>
  <si>
    <t xml:space="preserve"> $ 6,039,000</t>
  </si>
  <si>
    <t xml:space="preserve"> $ 1,110,000</t>
  </si>
  <si>
    <t xml:space="preserve"> $ 4,590,000</t>
  </si>
  <si>
    <t xml:space="preserve"> $ 7,255,000</t>
  </si>
  <si>
    <t xml:space="preserve"> $ 21,108,000</t>
  </si>
  <si>
    <t xml:space="preserve"> $ 30,420,000</t>
  </si>
  <si>
    <t xml:space="preserve"> D - Agropecuario</t>
  </si>
  <si>
    <t xml:space="preserve"> A - Habitacional</t>
  </si>
  <si>
    <t>MARIA ROMELIA PASICHANA DELGADO</t>
  </si>
  <si>
    <t>ANIBAL PANTOJA YELA</t>
  </si>
  <si>
    <t>OMARY EDITH BOTINA GUERRERO _LAURIANO MANCHABAJOY MANCHABAJOY</t>
  </si>
  <si>
    <t>59836175 _98215503</t>
  </si>
  <si>
    <t>JOSE IGNACIO MANCHABAJOY CHINCHA</t>
  </si>
  <si>
    <t>LICERIO BERNARD PASICHANA DELGADO</t>
  </si>
  <si>
    <t>NR</t>
  </si>
  <si>
    <t>523810002000000040825000000000</t>
  </si>
  <si>
    <t>240-195465</t>
  </si>
  <si>
    <t>523810002000000040400000000000</t>
  </si>
  <si>
    <t>240-198213</t>
  </si>
  <si>
    <t>523810002000000040277000000000</t>
  </si>
  <si>
    <t>523810002000000040282000000000</t>
  </si>
  <si>
    <t>240-52989</t>
  </si>
  <si>
    <t>523810002000000041132000000000</t>
  </si>
  <si>
    <t>240-316680</t>
  </si>
  <si>
    <t>240-22781</t>
  </si>
  <si>
    <t>523810002000000040521000000000</t>
  </si>
  <si>
    <t>240-75992</t>
  </si>
  <si>
    <t>523810002000000040662000000000</t>
  </si>
  <si>
    <t>240-131231</t>
  </si>
  <si>
    <t>523810002000000040661000000000</t>
  </si>
  <si>
    <t>240-131230</t>
  </si>
  <si>
    <t>523810002000000040660000000000</t>
  </si>
  <si>
    <t>240-131234</t>
  </si>
  <si>
    <t>523810002000000040904000000000</t>
  </si>
  <si>
    <t>523810002000000040646000000000</t>
  </si>
  <si>
    <t>240-54230</t>
  </si>
  <si>
    <t>523810002000000040645000000000</t>
  </si>
  <si>
    <t>240-59071</t>
  </si>
  <si>
    <t>523810002000000048036000000000</t>
  </si>
  <si>
    <t>523810002000000040337000000000</t>
  </si>
  <si>
    <t>523810002000000040339000000000</t>
  </si>
  <si>
    <t>240-5843</t>
  </si>
  <si>
    <t>523810002000000040362000000000</t>
  </si>
  <si>
    <t>523810002000000040249000000000</t>
  </si>
  <si>
    <t>240-321267</t>
  </si>
  <si>
    <t>523810002000000040402000000000</t>
  </si>
  <si>
    <t>240-84608</t>
  </si>
  <si>
    <t>523810002000000040403000000000</t>
  </si>
  <si>
    <t>VIA</t>
  </si>
  <si>
    <t>523810002000000040963000000000</t>
  </si>
  <si>
    <t>240-118506</t>
  </si>
  <si>
    <t>523810002000000040964000000000</t>
  </si>
  <si>
    <t>240-118503</t>
  </si>
  <si>
    <t>523810002000000040720000000000</t>
  </si>
  <si>
    <t>240-231266</t>
  </si>
  <si>
    <t>523810002000000040628000000000</t>
  </si>
  <si>
    <t>240-122263</t>
  </si>
  <si>
    <t>523810002000000040436000000000</t>
  </si>
  <si>
    <t>240-28245</t>
  </si>
  <si>
    <t>523810002000000040425000000000</t>
  </si>
  <si>
    <t>240-102797</t>
  </si>
  <si>
    <t>523810002000000040415000000000</t>
  </si>
  <si>
    <t>240-163253</t>
  </si>
  <si>
    <t>523810002000000040908000000000</t>
  </si>
  <si>
    <t>240-118505</t>
  </si>
  <si>
    <t>523810002000000040423000000000</t>
  </si>
  <si>
    <t>240-168646</t>
  </si>
  <si>
    <t>523810002000000040957000000000</t>
  </si>
  <si>
    <t>240-149225</t>
  </si>
  <si>
    <t>523810002000000040722000000000</t>
  </si>
  <si>
    <t>240-149223</t>
  </si>
  <si>
    <t>523810002000000040823000000000</t>
  </si>
  <si>
    <t>240-184549</t>
  </si>
  <si>
    <t>523810002000000040721000000000</t>
  </si>
  <si>
    <t>240-149224</t>
  </si>
  <si>
    <t>523810002000000040390000000000</t>
  </si>
  <si>
    <t>240-150052</t>
  </si>
  <si>
    <t>523810002000000040496000000000</t>
  </si>
  <si>
    <t>240-117279</t>
  </si>
  <si>
    <t>523810002000000040631000000000</t>
  </si>
  <si>
    <t>240-123158</t>
  </si>
  <si>
    <t>523810002000000040606000000000</t>
  </si>
  <si>
    <t>240-307129</t>
  </si>
  <si>
    <t>523810002000000040647000000000</t>
  </si>
  <si>
    <t>240-98909</t>
  </si>
  <si>
    <t>523810002000000040428000000000</t>
  </si>
  <si>
    <t>523810002000000040429000000000</t>
  </si>
  <si>
    <t>240-139154</t>
  </si>
  <si>
    <t>523810002000000040767000000000</t>
  </si>
  <si>
    <t>240-147313</t>
  </si>
  <si>
    <t>523810002000000040768000000000</t>
  </si>
  <si>
    <t>240-147236</t>
  </si>
  <si>
    <t>523810002000000040431000000000</t>
  </si>
  <si>
    <t>240-183231</t>
  </si>
  <si>
    <t>522600000000000220344000000000</t>
  </si>
  <si>
    <t>522600000000000220389000000000</t>
  </si>
  <si>
    <t>522600000000000220307000000000</t>
  </si>
  <si>
    <t>522600000000000220334000000000</t>
  </si>
  <si>
    <t>523810002000000050435000000000</t>
  </si>
  <si>
    <t>240-88140</t>
  </si>
  <si>
    <t>523810002000000050001000000000</t>
  </si>
  <si>
    <t>523810002000000050003000000000</t>
  </si>
  <si>
    <t>240-81538</t>
  </si>
  <si>
    <t>523810002000000050005000000000</t>
  </si>
  <si>
    <t>FMI_COLINDANTE - 10</t>
  </si>
  <si>
    <t>240-80035</t>
  </si>
  <si>
    <t>523810002000000050092000000000</t>
  </si>
  <si>
    <t>523810002000000058005000000000</t>
  </si>
  <si>
    <t>523810002000000050275000000000</t>
  </si>
  <si>
    <t>523810002000000050276000000000</t>
  </si>
  <si>
    <t>240-91830</t>
  </si>
  <si>
    <t>523810002000000050066000000000</t>
  </si>
  <si>
    <t>240-55740</t>
  </si>
  <si>
    <t>523810002000000050214000000000</t>
  </si>
  <si>
    <t>240-331089</t>
  </si>
  <si>
    <t>523810000000000000000000000000</t>
  </si>
  <si>
    <t>523810002000000050067000000000</t>
  </si>
  <si>
    <t>240-198363</t>
  </si>
  <si>
    <t>VIA CARRERA 1</t>
  </si>
  <si>
    <t>240-212319</t>
  </si>
  <si>
    <t>VER ANTECEDENTES FOLIO RELACIONADO 240-212319, NUMERO 954 DE 30 DE AGOSTO DE 1.950 MINAGRICULTURA BOGOTA- REGISTRADA EL 18 DE NOVIEMBRE DE 1.950</t>
  </si>
  <si>
    <t>VIA CALLE 6</t>
  </si>
  <si>
    <t>523810002000000060097000000000</t>
  </si>
  <si>
    <t>240-11534</t>
  </si>
  <si>
    <t>240-250563</t>
  </si>
  <si>
    <t>VIA CALLE 5</t>
  </si>
  <si>
    <t>240-99878</t>
  </si>
  <si>
    <t>523810002000000060091000000000</t>
  </si>
  <si>
    <t>523810002000000060086000000000</t>
  </si>
  <si>
    <t>240-95111</t>
  </si>
  <si>
    <t>523810002000000060115000000000</t>
  </si>
  <si>
    <t>523810002000000060105000000000</t>
  </si>
  <si>
    <t>523810002000000060107000000000</t>
  </si>
  <si>
    <t>240-92479</t>
  </si>
  <si>
    <t>523810002000000060411000000000</t>
  </si>
  <si>
    <t>240-205789</t>
  </si>
  <si>
    <t>VIA CARRERA 5</t>
  </si>
  <si>
    <t>523810002000000060096000000000</t>
  </si>
  <si>
    <t>523810002000000060095000000000</t>
  </si>
  <si>
    <t>240-215430</t>
  </si>
  <si>
    <t>523810002000000060164000000000</t>
  </si>
  <si>
    <t>240-100066</t>
  </si>
  <si>
    <t>523810002000000060087000000000</t>
  </si>
  <si>
    <t>240-149048</t>
  </si>
  <si>
    <t>523810002000000068001000000000</t>
  </si>
  <si>
    <t>523810002000000050426000000000</t>
  </si>
  <si>
    <t>NA</t>
  </si>
  <si>
    <t>VIA CARRERA 4</t>
  </si>
  <si>
    <t>523810200000000030002000000000</t>
  </si>
  <si>
    <t>240-88368</t>
  </si>
  <si>
    <t>523810200000000100008000000000</t>
  </si>
  <si>
    <t>240-4933</t>
  </si>
  <si>
    <t>VIA CALLE 13</t>
  </si>
  <si>
    <t>523810200000000100010000000000</t>
  </si>
  <si>
    <t>240-97396</t>
  </si>
  <si>
    <t>523810200000000110014000000000</t>
  </si>
  <si>
    <t>240-221331</t>
  </si>
  <si>
    <t>523810200000000110019000000000</t>
  </si>
  <si>
    <t>240-153401</t>
  </si>
  <si>
    <t>523810200000000110004000000000</t>
  </si>
  <si>
    <t>VIA CARRERA 2</t>
  </si>
  <si>
    <t>523810200000000110017000000000</t>
  </si>
  <si>
    <t>240-123345</t>
  </si>
  <si>
    <t>523810200000000160001000000000</t>
  </si>
  <si>
    <t>240-58893</t>
  </si>
  <si>
    <t>523810200000000160014000000000</t>
  </si>
  <si>
    <t>240-250456</t>
  </si>
  <si>
    <t>523810200000000160012000000000</t>
  </si>
  <si>
    <t>OBSERVACIONES ELIZABETH</t>
  </si>
  <si>
    <t xml:space="preserve">PARA CERTIFICACION PLENO DOMINIO POR RESOLUCION </t>
  </si>
  <si>
    <r>
      <t xml:space="preserve">REGISTRA COD. CATASTRAL 000200040326000.  NO REGISTRA AREA.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Escritura 422 del 20/9/1952  de la Notaría del Tambo. Registrada el 26/1/1953.  COMPRAVENTA.  DE: MANCHABAJOY JUAN R. - SE 240-200863239. A: AHUMADA JEREMIAS - SE 240-200863240.</t>
    </r>
    <r>
      <rPr>
        <sz val="11"/>
        <color theme="1"/>
        <rFont val="Calibri"/>
        <family val="2"/>
        <scheme val="minor"/>
      </rPr>
      <t xml:space="preserve">
</t>
    </r>
    <r>
      <rPr>
        <b/>
        <sz val="11"/>
        <color theme="1"/>
        <rFont val="Calibri"/>
        <family val="2"/>
        <scheme val="minor"/>
      </rPr>
      <t>NO TIENE COMPLEMENTACION.  TIENE 1 SEGREGADO:  240-313977.</t>
    </r>
  </si>
  <si>
    <t xml:space="preserve">PARA BUSQUEDA EN LIBROS. </t>
  </si>
  <si>
    <t>BUSQUEDA EN LIBROS PARA VERIFICAR LA ADQUISION DEL PREDIO.</t>
  </si>
  <si>
    <t xml:space="preserve">PARA CERTIFICACION PLENO DOMINIO. POR RESOLUCION </t>
  </si>
  <si>
    <r>
      <rPr>
        <b/>
        <sz val="11"/>
        <color rgb="FFFF0000"/>
        <rFont val="Calibri"/>
        <family val="2"/>
        <scheme val="minor"/>
      </rPr>
      <t xml:space="preserve">FOLIO 240-198214.  </t>
    </r>
    <r>
      <rPr>
        <b/>
        <u/>
        <sz val="11"/>
        <color theme="1"/>
        <rFont val="Calibri"/>
        <family val="2"/>
        <scheme val="minor"/>
      </rPr>
      <t>COMPLEMENTACION.</t>
    </r>
    <r>
      <rPr>
        <u/>
        <sz val="11"/>
        <color theme="1"/>
        <rFont val="Calibri"/>
        <family val="2"/>
        <scheme val="minor"/>
      </rPr>
      <t xml:space="preserve"> </t>
    </r>
    <r>
      <rPr>
        <sz val="11"/>
        <color theme="1"/>
        <rFont val="Calibri"/>
        <family val="2"/>
        <scheme val="minor"/>
      </rPr>
      <t xml:space="preserve"> PRIMERO.-.LUZ MERY AHUMADA CHINCHA, MARIA FLORAYDA AHUMADA CHINCHA, MARIA CARMEN AHUMADA MANCHABAJOY, CARMEN ALICIA HENAO ,FERNANDO MAURO BURBANO ESPAÑA, JOSE ALIRIO GOMEZ CORDOBA, HERNAN RAUL BUBANO ESPAÑA Y SEGUNDO MOISES PUSIL CABRERA,.- ADQUIRIERON DERECHOS PARA INTERVENIR EN DICHA LIQUIDACION DE LA COMUNIDAD EN LA SIGUENTE FORMA .- A) LUZ MERY AHUMADA CHINCHA Y MARIA FLORAYDA AHUMADA UNA PARTE POR COMPRA A JOSE ALIRIO GOMEZ CORDOBA, ESCRITURA 3244 DE 29-12- DE 2006 DE LA NOTARIA SEGUNDA DE PASTO.- OTRA PARTE POR ADJUDICACION POR CAUSA DE MUERTE DE LOS BIENES DEJADOS POR SEGUNDO SAMUEL AHUMADA MEDIANTE ESCRITURA 1738 DE 10-04 DEL 2.007 NOTARIA CUARTA DE PASTO.- B). JOSE ALIRIO GOMEZ CORDOBA ADQUIRIO POR COMPRA A MANUEL ANTONIO ROMO ROSERO MEDIANTE ESCRITURA 1204 DE 26-03 DE 1.998 NOTARIA 2DA. DE PASTO.- C). HERNAN RAUL BURBANO ESPAÑA , ADQUIRIO POR COMPRA A MARIA CARMEN AHUMADA MANCHABAJOY ESCRITURA 4111 DEL 15-09 DE 1.997 NOTARIA 2DA. DE PASTO.- D). SEGUNDO MOISES PUSIL CABRRA ADQUIRIO POR COMPRA ANGELITA AHUMADA MEDIANTE ESCRITURA 3790 DE 10-09 DE 1.981 NOTARIA SEGUNDA DE PASTO.- E).- FERNANDO MAURO BURBANO ESPAÑA Y CARMEN ALICIA HENAO, ADQUIRIOERON POR COMPRA ENRIQUE ALBERTO VELA VELA MEDIANTE ESCRITURA 806 DE 19-06 DE 1.990 NOTARIA PRIMERA DE PASTO. TODO REGISTRADO EN FOLIO MATRIZ. 240-00021289.- SEGUNDO.- JOSE ALIRIO GOMEZ. PUNTO (A,B) DE ESTE COMPLEMENTO, ADQUIRIO POR COMPRA A MANUEL ANTONIO ROMERO ROSERO ESCRITURA 1204 DE 2-03 DE 1.998. Y MANUEL ANTONIO ADQUIRIO POR DACION DE PAGO DE LA SOCIEDAD MUÑOZ RICCI ESCRITURA 7324 DE 21-12- DE 1.988 Y LA SOCIEDAD ADQUIRIO POR COMPRA A JOSE RICCI ESCRITURA 4477 DE 19-09 DE 1.985 NOTARIA 2DA. DE PASTO. TERCERO.- HERNAN RAUL BURANO ADQUIRIO ADQUIRIO POR COMPRA A MARIA CARMEN AHUMADA MANCHABAJOY Y ESTA ADQUIRIO POR COMPRA A MARINA AHUMADA ESCRITURA 3409 DE 12-08 DE 1.986.- Y MARINA AHUMADA ADQUIRIO EN LA ESCRITURA 257 DE 22-07 DE 1.968, . POR COMPRA HECHA A OTONIEL AHUMADA. VER COMPLEMENTO. CUARTO.- SEGUNDO MOISES PUSIL POR COMPRA ANGELITA AUMADA Y ANGELITA AHUMADA MEDIANTE COMPRA A OTONIEL AHUMADA MEDIANTE ESCRITURA NUMERO 257 DE 22-07 DE 1.968.- REGISTRADA EL 08-03 DE 1.974. QUINTO.- CARMEN ALICIA HENAO Y FERNANDO MAURO BURANO, ADQUIERON POR COMPRA A ENQIQUE ALBERTO VELA. ESCRITURA 806 Y ESTE ENRIQUE ALBERTO ADQUIRIO POR COMPRA A SEGUNDO LIBARDO MANCHABAOY PASICHANA, ESCRITUR 4465 DE 07-20 DE 1.986 NOTARIA SEGUNDA DE PASTO.- Y SEGUNDO LIBARDO MANCHABAJOY PASICHANA ADQUIRIO POR COMPRA A EXOMINA AHUMAA ESCRITURA 3371 DE 08-08 DE 1.986 NOTARIA SEGUNDA DE PASTO. REGISTRADA EL 25-08 DE 1.986.- . .SEXTO.-SEGUNDO SAMUEL AHUMADA ADQUIRIO POR COMRA ANGAELITA AHUMADA ESSRITURA 3453 DE 21-09 DE 1.983 NOTARIA 2DA. DE PASTO. ..- SEPTIMO.... EXIOMINA, ANGELITA AHUMADA Y MARINA, AHUMADA ADQUIRIERON POR COMPRA A OTONIEL AHUMADA ESCRITURA 257 DE 22-07 DE 1.968. Y EL SEÑOR OTONIEL AHUMADA ADQUIRIO EN MAYOR EXTENSION CON ANTERIORIDAD AL LAPSO A QUE SE CONTRAE ESTE CERTIFICADO POR ADJUDICACION DEL GOBIERNO NACINAL RESOLUCION 2188 DE 18-11- DE 1.949 MINISTERIO DE AGRICULTURA BOGOTA.- REGISTRADO EL 3 ENERO DE 1.950.- A FOLIO MATRIZ. 240-0021289. ESTO CON ANTERIORIDAD AL LAPSO A QUE SE CONTRAE ESTE CERTIFICADO. </t>
    </r>
  </si>
  <si>
    <r>
      <t xml:space="preserve">REGISTRA COD. CATASTRAL  00 02 0004 702-001. DIRECCION.   LT VILLA GRACIELA SECCION TUNJA CHICO O ROSAPAMBA.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 xml:space="preserve">Escritura 904 del 18/04/2007    de la Notaría Segunda de Pasto. Registrada el 23/4/2007.  ADJUDICACION LIQUIDACION DE LA COMUNIDAD. DE: AHUMADA CHINCHA LUZ MERY - CC 27285354, AHUMADA MANCHABAJOY MARIA CARMEN - CC 27287226, AHUMADA CHINCHA MARIA FLORAYDA - CC 27285435, BURBANO ESPAÑA HERNAN RAUL - CC 12951099, BURBANO ESPAÑA FERNANDO MAURO - SE 68937047, GOMEZ CORDOBA JOSE ALIRIO - CC 5246690, HENAO CARMEN ALICIA - SE 68937048. A: PUSIL CABRERA SEGUNDO MOISES - CC 12970037 .
</t>
    </r>
    <r>
      <rPr>
        <b/>
        <sz val="11"/>
        <color theme="1"/>
        <rFont val="Calibri"/>
        <family val="2"/>
        <scheme val="minor"/>
      </rPr>
      <t xml:space="preserve">
</t>
    </r>
    <r>
      <rPr>
        <b/>
        <sz val="11"/>
        <color rgb="FF0066FF"/>
        <rFont val="Calibri"/>
        <family val="2"/>
        <scheme val="minor"/>
      </rPr>
      <t>FOLIO DE MAYOR EXTENSION 240-21289</t>
    </r>
    <r>
      <rPr>
        <b/>
        <sz val="11"/>
        <color theme="1"/>
        <rFont val="Calibri"/>
        <family val="2"/>
        <scheme val="minor"/>
      </rPr>
      <t xml:space="preserve">
ANOTACION 1.  </t>
    </r>
    <r>
      <rPr>
        <b/>
        <sz val="11"/>
        <color rgb="FFFF0000"/>
        <rFont val="Calibri"/>
        <family val="2"/>
        <scheme val="minor"/>
      </rPr>
      <t xml:space="preserve">Resolución 2188 del 18/11/1949 del MINISTERIO DE AGRICULTURA  PASTO. Registrada el 03/1/1950.  ADJUDICACION BALDIOS.  DE: GOBIERNO NACIONAL - SE 240-200666713. A: AHUMADA OTONIEL - SE 240-200666715.
</t>
    </r>
    <r>
      <rPr>
        <b/>
        <sz val="11"/>
        <color rgb="FF0066FF"/>
        <rFont val="Calibri"/>
        <family val="2"/>
        <scheme val="minor"/>
      </rPr>
      <t>COMPLEMENTACION</t>
    </r>
    <r>
      <rPr>
        <b/>
        <sz val="11"/>
        <color rgb="FFFF0000"/>
        <rFont val="Calibri"/>
        <family val="2"/>
        <scheme val="minor"/>
      </rPr>
      <t xml:space="preserve">. </t>
    </r>
    <r>
      <rPr>
        <b/>
        <sz val="11"/>
        <color theme="1"/>
        <rFont val="Calibri"/>
        <family val="2"/>
        <scheme val="minor"/>
      </rPr>
      <t xml:space="preserve"> 001)-LOS SEÑORES EDUARDO DARIO INSUASTI, BERTHA ORDOÑEZ DE PORTILLA, CECILIA ORDOÑEZ CECILIA, LEONILA ORDOÑEZ DE VALLEJO, ALBERTO ORDOÑEZ CONRADO, ADQUIRIERON DERECHOS SUCESORALES DE LA SEÑORA ROSARIO ORDOÑEZ RIASCOS, F.19.P.1115.LIBRO I.TOMO94 002) LA SEÑORA ROSARIO ORDOÑEZ ADQUIRIÓ POR ADJUDICACIÓN POR MEDIO DE LA RESOLUCIÓN Nº 1864 DE FECHA 22-06-1955 PROFERIDA POR EL MINISTERIO DE AGRICULTURA, F.179.P.1005.L.I PAR MAT Nº 164 L.R DE 1955. </t>
    </r>
    <r>
      <rPr>
        <b/>
        <sz val="11"/>
        <color rgb="FFFF0000"/>
        <rFont val="Calibri"/>
        <family val="2"/>
        <scheme val="minor"/>
      </rPr>
      <t xml:space="preserve">
</t>
    </r>
    <r>
      <rPr>
        <b/>
        <sz val="11"/>
        <color theme="1"/>
        <rFont val="Calibri"/>
        <family val="2"/>
        <scheme val="minor"/>
      </rPr>
      <t xml:space="preserve">
TIENE 10 SEGREGADOS: 240-198207. 240-198208. 240-198209. 240-198210. 240-198211. 240-198212. 240-198213. 240-198214. 240-198215. 240-198216.</t>
    </r>
  </si>
  <si>
    <r>
      <rPr>
        <b/>
        <sz val="11"/>
        <color rgb="FFFF0000"/>
        <rFont val="Calibri"/>
        <family val="2"/>
        <scheme val="minor"/>
      </rPr>
      <t xml:space="preserve">FOLIO 240-198216.  </t>
    </r>
    <r>
      <rPr>
        <b/>
        <u/>
        <sz val="11"/>
        <color theme="1"/>
        <rFont val="Calibri"/>
        <family val="2"/>
        <scheme val="minor"/>
      </rPr>
      <t>COMPLEMENTACION.</t>
    </r>
    <r>
      <rPr>
        <u/>
        <sz val="11"/>
        <color theme="1"/>
        <rFont val="Calibri"/>
        <family val="2"/>
        <scheme val="minor"/>
      </rPr>
      <t xml:space="preserve"> </t>
    </r>
    <r>
      <rPr>
        <sz val="11"/>
        <color theme="1"/>
        <rFont val="Calibri"/>
        <family val="2"/>
        <scheme val="minor"/>
      </rPr>
      <t xml:space="preserve">PRIMERO.-.LUZ MERY AHUMADA CHINCHA, MARIA FLORAYDA AHUMADA CHINCHA, MARIA CARMEN AHUMADA MANCHABAJOY, CARMEN ALICIA HENAO ,FERNANDO MAURO BURBANO ESPAÑA, JOSE ALIRIO GOMEZ CORDOBA, HERNAN RAUL BUBANO ESPAÑA Y SEGUNDO MOISES PUSIL CABRERA,.- ADQUIRIERON DERECHOS PARA INTERVENIR EN DICHA LIQUIDACION DE LA COMUNIDAD EN LA SIGUENTE FORMA .- A) LUZ MERY AHUMADA CHINCHA Y MARIA FLORAYDA AHUMADA UNA PARTE POR COMPRA A JOSE ALIRIO GOMEZ CORDOBA, ESCRITURA 3244 DE 29-12- DE 2006 DE LA NOTARIA SEGUNDA DE PASTO.- OTRA PARTE POR ADJUDICACION POR CAUSA DE MUERTE DE LOS BIENES DEJADOS POR SEGUNDO SAMUEL AHUMADA MEDIANTE ESCRITURA 1738 DE 10-04 DEL 2.007 NOTARIA CUARTA DE PASTO.- B). JOSE ALIRIO GOMEZ CORDOBA ADQUIRIO POR COMPRA A MANUEL ANTONIO ROMO ROSERO MEDIANTE ESCRITURA 1204 DE 26-03 DE 1.998 NOTARIA 2DA. DE PASTO.- C). HERNAN RAUL BURBANO ESPAÑA , ADQUIRIO POR COMPRA A MARIA CARMEN AHUMADA MANCHABAJOY ESCRITURA 4111 DEL 15-09 DE 1.997 NOTARIA 2DA. DE PASTO.- D). SEGUNDO MOISES PUSIL CABRRA ADQUIRIO POR COMPRA ANGELITA AHUMADA MEDIANTE ESCRITURA 3790 DE 10-09 DE 1.981 NOTARIA SEGUNDA DE PASTO.- E).- FERNANDO MAURO BURBANO ESPAÑA Y CARMEN ALICIA HENAO, ADQUIRIOERON POR COMPRA ENRIQUE ALBERTO VELA VELA MEDIANTE ESCRITURA 806 DE 19-06 DE 1.990 NOTARIA PRIMERA DE PASTO. TODO REGISTRADO EN FOLIO MATRIZ. 240-00021289.- SEGUNDO.- JOSE ALIRIO GOMEZ. PUNTO (A,B) DE ESTE COMPLEMENTO, ADQUIRIO POR COMPRA A MANUEL ANTONIO ROMERO ROSERO ESCRITURA 1204 DE 2-03 DE 1.998. Y MANUEL ANTONIO ADQUIRIO POR DACION DE PAGO DE LA SOCIEDAD MUÑOZ RICCI ESCRITURA 7324 DE 21-12- DE 1.988 Y LA SOCIEDAD ADQUIRIO POR COMPRA A JOSE RICCI ESCRITURA 4477 DE 19-09 DE 1.985 NOTARIA 2DA. DE PASTO. TERCERO.- HERNAN RAUL BURANO ADQUIRIO ADQUIRIO POR COMPRA A MARIA CARMEN AHUMADA MANCHABAJOY Y ESTA ADQUIRIO POR COMPRA A MARINA AHUMADA ESCRITURA 3409 DE 12-08 DE 1.986.- Y MARINA AHUMADA ADQUIRIO EN LA ESCRITURA 257 DE 22-07 DE 1.968, . POR COMPRA HECHA A OTONIEL AHUMADA. VER COMPLEMENTO. CUARTO.- SEGUNDO MOISES PUSIL POR COMPRA ANGELITA AUMADA Y ANGELITA AHUMADA MEDIANTE COMPRA A OTONIEL AHUMADA MEDIANTE ESCRITURA NUMERO 257 DE 22-07 DE 1.968.- REGISTRADA EL 08-03 DE 1.974. QUINTO.- CARMEN ALICIA HENAO Y FERNANDO MAURO BURANO, ADQUIERON POR COMPRA A ENQIQUE ALBERTO VELA. ESCRITURA 806 Y ESTE ENRIQUE ALBERTO ADQUIRIO POR COMPRA A SEGUNDO LIBARDO MANCHABAOY PASICHANA, ESCRITUR 4465 DE 07-20 DE 1.986 NOTARIA SEGUNDA DE PASTO.- Y SEGUNDO LIBARDO MANCHABAJOY PASICHANA ADQUIRIO POR COMPRA A EXOMINA AHUMAA ESCRITURA 3371 DE 08-08 DE 1.986 NOTARIA SEGUNDA DE PASTO. REGISTRADA EL 25-08 DE 1.986.- . .SEXTO.-SEGUNDO SAMUEL AHUMADA ADQUIRIO POR COMRA ANGAELITA AHUMADA ESSRITURA 3453 DE 21-09 DE 1.983 NOTARIA 2DA. DE PASTO. ..- SEPTIMO.... EXIOMINA, ANGELITA AHUMADA Y MARINA, AHUMADA ADQUIRIERON POR COMPRA A OTONIEL AHUMADA ESCRITURA 257 DE 22-07 DE 1.968. Y EL SEÑOR OTONIEL AHUMADA ADQUIRIO EN MAYOR EXTENSION CON ANTERIORIDAD AL LAPSO A QUE SE CONTRAE ESTE CERTIFICADO POR ADJUDICACION DEL GOBIERNO NACINAL RESOLUCION 2188 DE 18-11- DE 1.949 MINISTERIO DE AGRICULTURA BOGOTA.- REGISTRADO EL 3 ENERO DE 1.950.- A FOLIO MATRIZ. 240-0021289. ESTO CON ANTERIORIDAD AL LAPSO A QUE SE CONTRAE ESTE CERTIFICADO. 
</t>
    </r>
  </si>
  <si>
    <t>REVISAR FECHA DE LA RESOLUCION CON LA FECHA DE LA RESOLUCION DE LA COMPLEMENTACION.,</t>
  </si>
  <si>
    <r>
      <rPr>
        <b/>
        <sz val="11"/>
        <color rgb="FFFF0000"/>
        <rFont val="Calibri"/>
        <family val="2"/>
        <scheme val="minor"/>
      </rPr>
      <t xml:space="preserve">FOLIO 240-212319.  </t>
    </r>
    <r>
      <rPr>
        <b/>
        <u/>
        <sz val="11"/>
        <color theme="1"/>
        <rFont val="Calibri"/>
        <family val="2"/>
        <scheme val="minor"/>
      </rPr>
      <t>COMPLEMENTACION.</t>
    </r>
    <r>
      <rPr>
        <u/>
        <sz val="11"/>
        <color theme="1"/>
        <rFont val="Calibri"/>
        <family val="2"/>
        <scheme val="minor"/>
      </rPr>
      <t xml:space="preserve"> </t>
    </r>
    <r>
      <rPr>
        <sz val="11"/>
        <color theme="1"/>
        <rFont val="Calibri"/>
        <family val="2"/>
        <scheme val="minor"/>
      </rPr>
      <t xml:space="preserve">PRIMERO: EL SEÑOR FRANCO JUVENCIO PASICHANA DELGADO.-. ADQUIRIO DOMINIO PARA ENGLOBAR LOS TRES PREDIOS EN LA SIGUIENTE FORMA A: LO QUE CORRESPONDE A LA MATRICULA 240-00205807.-. JUNTO CON SU ESPOSA ROSALBA SANTACRUZ DE PASICHANA, POR ADJUDICACION DEL INCODER. MEDIANTE RESOLUCION 2489 DE 18 DE JULIO DEL 2.007.-. INCODER PASTO.- REGISTRADA EL 16 DE MAYO DEL 2.008. SEGUNDO.-. LO QUE CORRESPONDE A LA MATRICULA 240-00143988.-. LO ADQUIRIO DOMINIO POR ADJUDICACION EN LA SUCESION POR CAUSA DE MUERTE DE LOS BIENES DEJADOS POR LEOPOLDO PASICHANA CHINCHA.-. MEDIANTE ESCRITURA DE LIQUIDACION DE LA SUCESION A SU FAVOR ESCRITURA 263 DE 18 DE JUNIO DEL 2.009.-. DE LA NOTARIA UNICA DE SANDONA.-. REGISTRADA EL 1 DE JULIO DEL 2.009.-. Y ADQUIRIO DOMINIO PARA INTERVENIR POR COMPRA A JUAN ARISTIDES PASICHANA GARCIA. ESCRITURA 3640 DE 21-12 DE 1.972.-. NOTARIA SEGUNDA DE PASTO.-. Y OTRA PARTE TAMBIEN POR COMPRA A JUAN ARISTIDES PASICHANA, ESCRITURA 943 DE 20 DE MAYO DE 1.968 NTOARIA SEGUNDA DE PASTO.- REGISTRADA EL 22-03 DE 1.969.-. A SU VEZ EL SEÑOR JUAN ARISTIDES PASICHANA ADQUIRIO EN LOS BIENES DEJADOS POR LEOPOLDO PASICHANA.-. Y EL SEÑOR LEOPOLDO PASICHANA.-. ADQUIRIO CON ANTERIORIDAD AL LAPSO A QUE SE CONTRAE ESTE CERTIFICADO POR ADJUDICACION DEL GOBIERNO NACIONAL RESOLUCION 954 DE 30-08 DE 1.950.-. MINAGRICULTURA BOGOTA.-. REGISTRADA EL 18 NOVIEMBRE DE 1.950.- FOLIO MATRIZ.- 240-00143988.-. LOTE EL GUAICO.- TERCERO.-..LO QUE CORRESPONDE A LA MATRICULA 240-00144264.-. FRANCO PASICHANA.-. ADQUIRIO EN LA ADJUDICACION SUCESION POR CAUSA DE MUERTE DE LOS BIENES DEJADOS POR LEOPOLDO PASICHANA CHINCHA.-. SUCESION LIQUIDADA MEDIANTE ESCRITURA 263 DE 18 DE JUNIO DEL 2.009.-. NOTARIA SANDONA.-. . Y ADQUIRIO DOMINIO POR COMPRA A JUAN ARISTIDES PASICHANA GARCIAL ESCRITURA 2391 DE 20-09 DE 1.971.-. NOTARIA SEGUNDA DE PASTO.-. REGISTRADA EL 29 DE ENERO DE 1.972.-.Y EL SEÑOR JUAN ARISTIDES PASICHANA GARCIA. ADQUIRIO DOMINIO PARA VENDER POR HERENCIA DE LEOPOLDO PASICHANA.- Y A SU VEZ LEOPOLDO PASICHANA.-. ADQUIRIO MEDIANTE RESOLUCION NUMERO 954 DE 30 DE AGOSTO DE 1.950 MINAGRICULTURA BOGOTA- REGISTRADA EL 18 DE NOVIEMBRE DE 1.950 A FOLIO 240-000144264.-. LOTE MATITUY EL LIBANO. ESTO CON ANTERIORIDAD AL LAPSO A QUE SE CONTRAE ESTE CERTIFICADO.- - 
</t>
    </r>
  </si>
  <si>
    <r>
      <t xml:space="preserve">REGISTRA AREA DE 800 mts2. DIRECCION. HIJUELA N. 12. POTRERILLO HOY LA FORTUNA.-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 xml:space="preserve">Escritura 2805 del 12/6/1991   de la Notaría 2 de Pasto. Registrada el 28/6/1991.  SUCESION (ADJUDICACION POR CAUSA DE MUERTE).  DE: PUSIL MANCHABAJOY NOE - SE 240-200200053. A: PUSIL JOSE GENARO - SE 240-200200058.
</t>
    </r>
    <r>
      <rPr>
        <b/>
        <sz val="11"/>
        <color theme="1"/>
        <rFont val="Calibri"/>
        <family val="2"/>
        <scheme val="minor"/>
      </rPr>
      <t xml:space="preserve">COMPLEMENTACION.  .- NOE PUSIL MANCHABAJOY, ADQUIRIO EN MAYOR EXTENSION CON ANTERIORIDAD AL LAPSO A QUE SE CONTRAE ESTE CERTIFICADO (MEDIANTE </t>
    </r>
    <r>
      <rPr>
        <b/>
        <sz val="11"/>
        <color rgb="FF0000FF"/>
        <rFont val="Calibri"/>
        <family val="2"/>
        <scheme val="minor"/>
      </rPr>
      <t>RESOLUCION N. 2207 DE 18 DE NOVIEMBRE DE 1949, EMANADA POR EL MINISTERIO DE AGRICULTURA Y GANADERIA BOGOTA, REGISTRADA EL 17 DE ENERO DE 1950- A FOLIO 18, PARTIDA 57 DEL LIBRO 1, TOMO 1, IMPAR DEL LIBRO DE REGISTRO</t>
    </r>
    <r>
      <rPr>
        <b/>
        <sz val="11"/>
        <color theme="1"/>
        <rFont val="Calibri"/>
        <family val="2"/>
        <scheme val="minor"/>
      </rPr>
      <t xml:space="preserve">).- I.M.P.- </t>
    </r>
    <r>
      <rPr>
        <sz val="11"/>
        <color theme="1"/>
        <rFont val="Calibri"/>
        <family val="2"/>
        <scheme val="minor"/>
      </rPr>
      <t xml:space="preserve">
</t>
    </r>
    <r>
      <rPr>
        <b/>
        <sz val="11"/>
        <color theme="1"/>
        <rFont val="Calibri"/>
        <family val="2"/>
        <scheme val="minor"/>
      </rPr>
      <t>NO TIENE COMPLEMENTACION. NI SEGREGADOS.</t>
    </r>
  </si>
  <si>
    <r>
      <t xml:space="preserve">REGISTRA AREA DE 50 X 120.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 xml:space="preserve">Escritura 5561 del 06/10/1998    de la Notaría Cuarta de Pasto. Registrada el 16/10/1998 .  ADJUDICACION EN SUCESION (POR CAUSA DE MUERTE).  DE: CRIOLLO CHINCHA JOSE DIOGENES - CC 1854504. A: CRIOLLO MANCHABAJOY EDUARDO - CC 6462672.
</t>
    </r>
    <r>
      <rPr>
        <b/>
        <sz val="11"/>
        <color theme="1"/>
        <rFont val="Calibri"/>
        <family val="2"/>
        <scheme val="minor"/>
      </rPr>
      <t xml:space="preserve">COMPLEMENTACION.  </t>
    </r>
    <r>
      <rPr>
        <b/>
        <sz val="11"/>
        <color rgb="FF0000FF"/>
        <rFont val="Calibri"/>
        <family val="2"/>
        <scheme val="minor"/>
      </rPr>
      <t xml:space="preserve">PRIMERO.- JOSE DIOGENES CRIOLLO CHINCHA, ADQUIRIO EN MAYOR EXTENSION CON ANTERIORIDAD AL LAPSO A QUE SE CONTRAE ESTE CERTIFICADO MEDIANTE RESOLUCION 2381 DE 26-12- DE 1949.- MINISTERIO DE AGRICULTURA BOGOTA, REGISTRADA A FOLIO 88 PARTIDA 275 LIBRO 1. CON FECHA 1 DE MARZO DE 1.950.-.- MATRICULA 90 DE 1950 TOMO 8 DE LA FLORIDA. </t>
    </r>
    <r>
      <rPr>
        <b/>
        <sz val="11"/>
        <color theme="1"/>
        <rFont val="Calibri"/>
        <family val="2"/>
        <scheme val="minor"/>
      </rPr>
      <t xml:space="preserve">
</t>
    </r>
    <r>
      <rPr>
        <b/>
        <sz val="11"/>
        <color rgb="FFFF0000"/>
        <rFont val="Calibri"/>
        <family val="2"/>
        <scheme val="minor"/>
      </rPr>
      <t>FOLIO DE MAYOR EXTENSION 240-150021</t>
    </r>
    <r>
      <rPr>
        <b/>
        <sz val="11"/>
        <color theme="1"/>
        <rFont val="Calibri"/>
        <family val="2"/>
        <scheme val="minor"/>
      </rPr>
      <t xml:space="preserve">
ANOTACION 1.  </t>
    </r>
    <r>
      <rPr>
        <b/>
        <sz val="11"/>
        <color rgb="FFFF0000"/>
        <rFont val="Calibri"/>
        <family val="2"/>
        <scheme val="minor"/>
      </rPr>
      <t>Resolución 2381 del 26/12/1949 del MINISTERIO DE AGRICULTURA  BOGOTA. Registrada el 01/3/1950 .  ADJUDICACION BALDIOS.  DE: GOBIERNO NACIONAL - SE 240-98820. A:CRIOLLO CHINCHA JOSE DIOGENES - CC 1854504.</t>
    </r>
    <r>
      <rPr>
        <b/>
        <sz val="11"/>
        <color theme="1"/>
        <rFont val="Calibri"/>
        <family val="2"/>
        <scheme val="minor"/>
      </rPr>
      <t xml:space="preserve">
NO TIENE COMPLEMENTACION.  TIENE 8 SEGREGADOS: 240-150048. 240-150049. 240-150050. 240-150051. 240-150052. 240-150053. 240-150054. 240-150055.</t>
    </r>
  </si>
  <si>
    <r>
      <t xml:space="preserve">NO REGISTRA DIRECCION.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 xml:space="preserve">Escritura 904 del 18/04/2007    de la Notaría Segunda de Pasto. Registrada el 23/4/2007.  ADJUDICACION LIQUIDACION DE LA COMUNIDAD. DE: AHUMADA MANCHABAJOY MARIA CARMEN - CC 27287226, AHUMADA CHINCHA LUZ MERY - CC 27285354,  AHUMADA CHINCHA MARIA FLORAYDA - CC 27285435, BURBANO ESPAÑA FERNANDO MAURO - SE 68937047, GOMEZ CORDOBA JOSE ALIRIO - CC 5246690, HENAO CARMEN ALICIA - SE 68937048, PUSIL CABRERA SEGUNDO MOISES - CC 12970037. A:  BURBANO ESPAÑA HERNAN RAUL - CC 12951099.
</t>
    </r>
    <r>
      <rPr>
        <b/>
        <sz val="11"/>
        <color theme="1"/>
        <rFont val="Calibri"/>
        <family val="2"/>
        <scheme val="minor"/>
      </rPr>
      <t xml:space="preserve">
</t>
    </r>
    <r>
      <rPr>
        <b/>
        <sz val="11"/>
        <color rgb="FF0000FF"/>
        <rFont val="Calibri"/>
        <family val="2"/>
        <scheme val="minor"/>
      </rPr>
      <t>FOLIO DE MAYOR EXTENSION 240-21289</t>
    </r>
    <r>
      <rPr>
        <b/>
        <sz val="11"/>
        <color theme="1"/>
        <rFont val="Calibri"/>
        <family val="2"/>
        <scheme val="minor"/>
      </rPr>
      <t xml:space="preserve">
ANOTACION 1.  </t>
    </r>
    <r>
      <rPr>
        <b/>
        <sz val="11"/>
        <color rgb="FFFF0000"/>
        <rFont val="Calibri"/>
        <family val="2"/>
        <scheme val="minor"/>
      </rPr>
      <t xml:space="preserve">Resolución 2188 del 18/11/1949 del MINISTERIO DE AGRICULTURA  PASTO. Registrada el 03/1/1950.  ADJUDICACION BALDIOS.  DE: GOBIERNO NACIONAL - SE 240-200666713. A: AHUMADA OTONIEL - SE 240-200666715.
</t>
    </r>
    <r>
      <rPr>
        <b/>
        <sz val="11"/>
        <color rgb="FF0000FF"/>
        <rFont val="Calibri"/>
        <family val="2"/>
        <scheme val="minor"/>
      </rPr>
      <t>COMPLEMENTACION</t>
    </r>
    <r>
      <rPr>
        <b/>
        <sz val="11"/>
        <color rgb="FFFF0000"/>
        <rFont val="Calibri"/>
        <family val="2"/>
        <scheme val="minor"/>
      </rPr>
      <t xml:space="preserve">. </t>
    </r>
    <r>
      <rPr>
        <b/>
        <sz val="11"/>
        <color theme="1"/>
        <rFont val="Calibri"/>
        <family val="2"/>
        <scheme val="minor"/>
      </rPr>
      <t xml:space="preserve"> 001)-LOS SEÑORES EDUARDO DARIO INSUASTI, BERTHA ORDOÑEZ DE PORTILLA, CECILIA ORDOÑEZ CECILIA, LEONILA ORDOÑEZ DE VALLEJO, ALBERTO ORDOÑEZ CONRADO, ADQUIRIERON DERECHOS SUCESORALES DE LA SEÑORA ROSARIO ORDOÑEZ RIASCOS, F.19.P.1115.LIBRO I.TOMO94 002) LA SEÑORA ROSARIO ORDOÑEZ ADQUIRIÓ POR ADJUDICACIÓN POR MEDIO DE LA </t>
    </r>
    <r>
      <rPr>
        <b/>
        <sz val="11"/>
        <color rgb="FF0000FF"/>
        <rFont val="Calibri"/>
        <family val="2"/>
        <scheme val="minor"/>
      </rPr>
      <t>RESOLUCIÓN Nº 1864 DE FECHA 22-06-1955</t>
    </r>
    <r>
      <rPr>
        <b/>
        <sz val="11"/>
        <color theme="1"/>
        <rFont val="Calibri"/>
        <family val="2"/>
        <scheme val="minor"/>
      </rPr>
      <t xml:space="preserve"> </t>
    </r>
    <r>
      <rPr>
        <b/>
        <sz val="11"/>
        <color rgb="FF0000FF"/>
        <rFont val="Calibri"/>
        <family val="2"/>
        <scheme val="minor"/>
      </rPr>
      <t>PROFERIDA POR EL MINISTERIO DE AGRICULTURA, F.179.P.1005.L.I PAR MAT Nº 164 L.R DE 1955</t>
    </r>
    <r>
      <rPr>
        <b/>
        <sz val="11"/>
        <color theme="1"/>
        <rFont val="Calibri"/>
        <family val="2"/>
        <scheme val="minor"/>
      </rPr>
      <t xml:space="preserve">. </t>
    </r>
    <r>
      <rPr>
        <b/>
        <sz val="11"/>
        <color rgb="FFFF0000"/>
        <rFont val="Calibri"/>
        <family val="2"/>
        <scheme val="minor"/>
      </rPr>
      <t xml:space="preserve">
</t>
    </r>
    <r>
      <rPr>
        <b/>
        <sz val="11"/>
        <color theme="1"/>
        <rFont val="Calibri"/>
        <family val="2"/>
        <scheme val="minor"/>
      </rPr>
      <t xml:space="preserve">
TIENE 10 SEGREGADOS: 240-198207. 240-198208. 240-198209. 240-198210. 240-198211. 240-198212. 240-198213. 240-198214. 240-198215. 240-198216.</t>
    </r>
  </si>
  <si>
    <r>
      <t xml:space="preserve">REGISTRA COD. CATASTRAL 52381000200040418000.  AREA DE 456 M2.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 xml:space="preserve">Escritura 1811 del 10/11/1987   de la Notaría 1 de Pasto. Registrada el 17/12/1987.  COMPRAVENTA.  DE: MANCHABAJOY ROSA - SE 240-200322668. A: MANCHANAJOY DE MANCHABAJOY BLANCA EMILIA - SE 240-200322676.
</t>
    </r>
    <r>
      <rPr>
        <b/>
        <sz val="11"/>
        <color theme="1"/>
        <rFont val="Calibri"/>
        <family val="2"/>
        <scheme val="minor"/>
      </rPr>
      <t xml:space="preserve">COMPLEMENTACION.  </t>
    </r>
    <r>
      <rPr>
        <b/>
        <sz val="11"/>
        <rFont val="Calibri"/>
        <family val="2"/>
        <scheme val="minor"/>
      </rPr>
      <t>1.- ROSA MANCHABAJOY, ADQUIRIO EN MAYOR EXTENSION CON ANTERIORIDAD AL LAPSO A QUE SE CONTRAE ESTE CERTIFICADO</t>
    </r>
    <r>
      <rPr>
        <b/>
        <sz val="11"/>
        <color rgb="FF0000FF"/>
        <rFont val="Calibri"/>
        <family val="2"/>
        <scheme val="minor"/>
      </rPr>
      <t xml:space="preserve"> (RESOLUCION 2334 DE 10-12-49. MINAGRICULTURA, REGISTRADA EL 06-03-50, A FOLIOS 9, PARTIDA N. 36 DEL LIBRO 1. DE REGISTRO ).- 
</t>
    </r>
    <r>
      <rPr>
        <b/>
        <sz val="11"/>
        <color theme="1"/>
        <rFont val="Calibri"/>
        <family val="2"/>
        <scheme val="minor"/>
      </rPr>
      <t xml:space="preserve">
NO TIENE SEGREGADOS.</t>
    </r>
  </si>
  <si>
    <r>
      <rPr>
        <b/>
        <sz val="11"/>
        <color theme="1"/>
        <rFont val="Calibri"/>
        <family val="2"/>
        <scheme val="minor"/>
      </rPr>
      <t>REGISTRA COD. CATASTRAL. 00020060124000. Y 200501 5200.
ANOTACION 1.</t>
    </r>
    <r>
      <rPr>
        <sz val="11"/>
        <color theme="1"/>
        <rFont val="Calibri"/>
        <family val="2"/>
        <scheme val="minor"/>
      </rPr>
      <t xml:space="preserve"> </t>
    </r>
    <r>
      <rPr>
        <b/>
        <sz val="11"/>
        <color rgb="FF0000FF"/>
        <rFont val="Calibri"/>
        <family val="2"/>
        <scheme val="minor"/>
      </rPr>
      <t>Escritura 263 del 18/06/2009    de la Notaría Unica de Sandoná. Registrada el 01/7/2009.  ENGLOBE.</t>
    </r>
    <r>
      <rPr>
        <b/>
        <sz val="11"/>
        <color rgb="FFFF0000"/>
        <rFont val="Calibri"/>
        <family val="2"/>
        <scheme val="minor"/>
      </rPr>
      <t xml:space="preserve"> </t>
    </r>
    <r>
      <rPr>
        <b/>
        <sz val="11"/>
        <color theme="1"/>
        <rFont val="Calibri"/>
        <family val="2"/>
        <scheme val="minor"/>
      </rPr>
      <t>(COMENTARIO.  ENGLOBA TRES PREDIOS.- AREA APROXIMADA 11.600 METROS CUADRADO.- LOTE GUAICO O LIBANO.-)</t>
    </r>
    <r>
      <rPr>
        <b/>
        <sz val="11"/>
        <color rgb="FFFF0000"/>
        <rFont val="Calibri"/>
        <family val="2"/>
        <scheme val="minor"/>
      </rPr>
      <t xml:space="preserve"> A:  PASICHANA DELGADO FRANCO JUVENCIO - CC 5278681 .
</t>
    </r>
    <r>
      <rPr>
        <b/>
        <sz val="11"/>
        <color theme="1"/>
        <rFont val="Calibri"/>
        <family val="2"/>
        <scheme val="minor"/>
      </rPr>
      <t xml:space="preserve">
</t>
    </r>
    <r>
      <rPr>
        <b/>
        <sz val="11"/>
        <color rgb="FF0000FF"/>
        <rFont val="Calibri"/>
        <family val="2"/>
        <scheme val="minor"/>
      </rPr>
      <t>FOLIOS DE MAYOR EXTENSION: 
1. FME. 240-205807</t>
    </r>
    <r>
      <rPr>
        <b/>
        <sz val="11"/>
        <color theme="1"/>
        <rFont val="Calibri"/>
        <family val="2"/>
        <scheme val="minor"/>
      </rPr>
      <t xml:space="preserve">
ANOTACION 1.  </t>
    </r>
    <r>
      <rPr>
        <b/>
        <sz val="11"/>
        <color rgb="FF0000FF"/>
        <rFont val="Calibri"/>
        <family val="2"/>
        <scheme val="minor"/>
      </rPr>
      <t xml:space="preserve">Resolución 002489 del 18/7/2007  de INCORA PASTO. Registrada el 16/5/2008. </t>
    </r>
    <r>
      <rPr>
        <b/>
        <sz val="11"/>
        <color rgb="FFFF0000"/>
        <rFont val="Calibri"/>
        <family val="2"/>
        <scheme val="minor"/>
      </rPr>
      <t xml:space="preserve"> ADJUDICACION BALDIOS.  DE: INCODER - SE 79033225. A: PASICHANA DELGADO FRANCO JUVENCIO - CC 5278681. Y SANTACRUZ DE PASICHANA ROSALBA - CC 27289045.
</t>
    </r>
    <r>
      <rPr>
        <b/>
        <sz val="11"/>
        <color rgb="FF0000FF"/>
        <rFont val="Calibri"/>
        <family val="2"/>
        <scheme val="minor"/>
      </rPr>
      <t>2. FME. 240-144264</t>
    </r>
    <r>
      <rPr>
        <b/>
        <sz val="11"/>
        <color rgb="FFFF0000"/>
        <rFont val="Calibri"/>
        <family val="2"/>
        <scheme val="minor"/>
      </rPr>
      <t xml:space="preserve">
</t>
    </r>
    <r>
      <rPr>
        <b/>
        <sz val="11"/>
        <color theme="1"/>
        <rFont val="Calibri"/>
        <family val="2"/>
        <scheme val="minor"/>
      </rPr>
      <t>ANOTACION 1</t>
    </r>
    <r>
      <rPr>
        <b/>
        <sz val="11"/>
        <color rgb="FFFF0000"/>
        <rFont val="Calibri"/>
        <family val="2"/>
        <scheme val="minor"/>
      </rPr>
      <t xml:space="preserve">.  </t>
    </r>
    <r>
      <rPr>
        <b/>
        <sz val="11"/>
        <color rgb="FF0000FF"/>
        <rFont val="Calibri"/>
        <family val="2"/>
        <scheme val="minor"/>
      </rPr>
      <t xml:space="preserve">Resolución 954 del 30/8/1950 de MINAGRICULTURA BOGOTA. Registrada el 18/11/1950.  </t>
    </r>
    <r>
      <rPr>
        <b/>
        <sz val="11"/>
        <color rgb="FFFF0000"/>
        <rFont val="Calibri"/>
        <family val="2"/>
        <scheme val="minor"/>
      </rPr>
      <t xml:space="preserve">ADJUDICACION BALDIOS.  DE: MINISTERIO DE AGRICULTURA Y GANADERIA - SE 240-71979. A:PASICHANA LEOPOLDO - SE 240-71980.
</t>
    </r>
    <r>
      <rPr>
        <b/>
        <sz val="11"/>
        <color rgb="FF0000FF"/>
        <rFont val="Calibri"/>
        <family val="2"/>
        <scheme val="minor"/>
      </rPr>
      <t xml:space="preserve">3. FME. 240-143988
</t>
    </r>
    <r>
      <rPr>
        <b/>
        <sz val="11"/>
        <rFont val="Calibri"/>
        <family val="2"/>
        <scheme val="minor"/>
      </rPr>
      <t>ANOTACION 1.</t>
    </r>
    <r>
      <rPr>
        <b/>
        <sz val="11"/>
        <color rgb="FF0000FF"/>
        <rFont val="Calibri"/>
        <family val="2"/>
        <scheme val="minor"/>
      </rPr>
      <t xml:space="preserve"> </t>
    </r>
    <r>
      <rPr>
        <b/>
        <sz val="11"/>
        <color rgb="FFFF0000"/>
        <rFont val="Calibri"/>
        <family val="2"/>
        <scheme val="minor"/>
      </rPr>
      <t xml:space="preserve"> </t>
    </r>
    <r>
      <rPr>
        <b/>
        <sz val="11"/>
        <color rgb="FF0000FF"/>
        <rFont val="Calibri"/>
        <family val="2"/>
        <scheme val="minor"/>
      </rPr>
      <t>Resolución 954 del 30/8/1950 de MINAGRICULTURA BOGOTA. Registrada el 18/11/1950.</t>
    </r>
    <r>
      <rPr>
        <b/>
        <sz val="11"/>
        <color rgb="FFFF0000"/>
        <rFont val="Calibri"/>
        <family val="2"/>
        <scheme val="minor"/>
      </rPr>
      <t xml:space="preserve">  ADJUDICACION BALDIOS.  DE: GOBIERNO NAFIONAL000000000000000000000000000000000 - SE 240-71439. A: PASICHANA LEOPOLDO - SE 240-71440.</t>
    </r>
    <r>
      <rPr>
        <b/>
        <sz val="11"/>
        <color theme="1"/>
        <rFont val="Calibri"/>
        <family val="2"/>
        <scheme val="minor"/>
      </rPr>
      <t xml:space="preserve">
LOS FOLIOS DE MAYOR EXTENSION NO TIENE COMPLEMENTACION.</t>
    </r>
  </si>
  <si>
    <t>PARA CERTIFICADO PLENO DOMINIO POR RESOLUCION.</t>
  </si>
  <si>
    <t>BUSQUEDA EN LIBROS</t>
  </si>
  <si>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Resolución 1688 del14/8/1991  del INCORA PASTO. Registrada el 26/10/1992.  ADJUDICACION BALDIOS.  DE:  INSTITUTO COLOMBIANO DE LA REFORMA AGRARIA INCORA - SE 240-200138778. A: DIAZ DE DELGADO CARLINA ELOISA - SE 240-200138785.</t>
    </r>
    <r>
      <rPr>
        <sz val="11"/>
        <color theme="1"/>
        <rFont val="Calibri"/>
        <family val="2"/>
        <scheme val="minor"/>
      </rPr>
      <t xml:space="preserve">
</t>
    </r>
    <r>
      <rPr>
        <b/>
        <sz val="11"/>
        <color theme="1"/>
        <rFont val="Calibri"/>
        <family val="2"/>
        <scheme val="minor"/>
      </rPr>
      <t>NO TIENE COMPLEMENTACION NI FME.  TIENE UN SEGREGADO 240-333036.</t>
    </r>
  </si>
  <si>
    <r>
      <t xml:space="preserve">REGISTRA AREA DE 3500 MTS2. .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Escritura 369 del 08/10/1955  de la Notaría del Tambo. Registrada el 12/12/1955.  COMPRAVENTA.  DE: BURBANO VDA. DE MATITUY ROSA - SE 240-200023994. A: MATITUY MARIA R. - SE 240-200023997 Y SALAS FRANCISCO - SE 240-200023996.</t>
    </r>
    <r>
      <rPr>
        <sz val="11"/>
        <color theme="1"/>
        <rFont val="Calibri"/>
        <family val="2"/>
        <scheme val="minor"/>
      </rPr>
      <t xml:space="preserve">
</t>
    </r>
    <r>
      <rPr>
        <b/>
        <sz val="11"/>
        <color theme="1"/>
        <rFont val="Calibri"/>
        <family val="2"/>
        <scheme val="minor"/>
      </rPr>
      <t>NO TIENE COMPLEMENTACION NI FOLIOS DE MAYOR EXTENSION. NI TIENE SEGREGADOS.</t>
    </r>
  </si>
  <si>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Resolución 00720 del 04/8/2006  del  INCODER  CALI. Registrada el 05/3/2007.  ADJUDICACION BALDIOS.  DE:  INSTITUTO COLOMBIANO DE DESARROLLO RURAL INCODER - SE 68572962. A: MANCHABAJOY DELGADO MARIA NELLY - CC 27284634.</t>
    </r>
    <r>
      <rPr>
        <sz val="11"/>
        <color theme="1"/>
        <rFont val="Calibri"/>
        <family val="2"/>
        <scheme val="minor"/>
      </rPr>
      <t xml:space="preserve">
</t>
    </r>
    <r>
      <rPr>
        <b/>
        <sz val="11"/>
        <color theme="1"/>
        <rFont val="Calibri"/>
        <family val="2"/>
        <scheme val="minor"/>
      </rPr>
      <t>NO TIENE COMPLEMENTACION NI FOLIOS DE MAYOR EXTENSION. NI TIENE SEGREGADOS.</t>
    </r>
  </si>
  <si>
    <r>
      <t xml:space="preserve">REGISTRA CEDULA CATASTRAL 00002004032 3000. Registra área de 2581 mts2.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Resolución 824 del 09/8/1950 del MINISTERIO DE AGRICULTURA  PASTO. Registrada el 18/10/1950.  ADJUDICACION BALDIOS.  DE: GOBIERNO NACIONAL - SE 240-200656249. A: PASICHANA CARMEN - SE 240-200656250.</t>
    </r>
    <r>
      <rPr>
        <sz val="11"/>
        <color theme="1"/>
        <rFont val="Calibri"/>
        <family val="2"/>
        <scheme val="minor"/>
      </rPr>
      <t xml:space="preserve">
</t>
    </r>
    <r>
      <rPr>
        <b/>
        <sz val="11"/>
        <color theme="1"/>
        <rFont val="Calibri"/>
        <family val="2"/>
        <scheme val="minor"/>
      </rPr>
      <t>NO TIENE COMPLEMENTACION NI FOLIOS DE MAYOR EXTENSION. NI TIENE SEGREGADOS.</t>
    </r>
  </si>
  <si>
    <r>
      <rPr>
        <b/>
        <sz val="11"/>
        <color theme="1"/>
        <rFont val="Calibri"/>
        <family val="2"/>
        <scheme val="minor"/>
      </rPr>
      <t>REGISTRA AREA DE 1.600.
ANOTACION 1.</t>
    </r>
    <r>
      <rPr>
        <sz val="11"/>
        <color theme="1"/>
        <rFont val="Calibri"/>
        <family val="2"/>
        <scheme val="minor"/>
      </rPr>
      <t xml:space="preserve">  </t>
    </r>
    <r>
      <rPr>
        <b/>
        <sz val="11"/>
        <color rgb="FFFF0000"/>
        <rFont val="Calibri"/>
        <family val="2"/>
        <scheme val="minor"/>
      </rPr>
      <t>Resolución 899 del 09/8/1950  del MINISTERIO DE AGRICULTURA  BOGOTA. Registrada el 10/10/1950.  ADJUDICACION BALDIOS.  DE: MINAGRICULTURA - SE 240-34934. A: DELGADO MANUEL JESUS - SE 240-34935.</t>
    </r>
    <r>
      <rPr>
        <sz val="11"/>
        <color theme="1"/>
        <rFont val="Calibri"/>
        <family val="2"/>
        <scheme val="minor"/>
      </rPr>
      <t xml:space="preserve">
</t>
    </r>
    <r>
      <rPr>
        <b/>
        <sz val="11"/>
        <color theme="1"/>
        <rFont val="Calibri"/>
        <family val="2"/>
        <scheme val="minor"/>
      </rPr>
      <t>NO TIENE COMPLEMENTACION NI FOLIOS DE MAYOR EXTENSION. NI TIENE SEGREGADOS.</t>
    </r>
  </si>
  <si>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Resolución Administrativa 288 del 26/4/1950  del MINISTERIO DE AGRICULTURA  BOGOTA. Registrada el 26/8/1950.  ADJUDICACION BALDIOS.  DE: GOBIERNO NACIONAL - SE 240-295695. A: CRIOLLO GENARO - SE 240-295696.</t>
    </r>
    <r>
      <rPr>
        <sz val="11"/>
        <color theme="1"/>
        <rFont val="Calibri"/>
        <family val="2"/>
        <scheme val="minor"/>
      </rPr>
      <t xml:space="preserve">
</t>
    </r>
    <r>
      <rPr>
        <b/>
        <sz val="11"/>
        <color theme="1"/>
        <rFont val="Calibri"/>
        <family val="2"/>
        <scheme val="minor"/>
      </rPr>
      <t>NO TIENE COMPLEMENTACION NI FOLIOS DE MAYOR EXTENSION. NI TIENE SEGREGADOS.</t>
    </r>
  </si>
  <si>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 xml:space="preserve">Resolución 00013730 del 18/12/2013 del INSTITUTO DE DESARROLLO RURAL INCODER PASTO. Registrada el 29/9/2014.  ADJUDICACION BALDIOS. </t>
    </r>
    <r>
      <rPr>
        <b/>
        <sz val="11"/>
        <color theme="1"/>
        <rFont val="Calibri"/>
        <family val="2"/>
        <scheme val="minor"/>
      </rPr>
      <t>(COMENTARIO:  UNA VEZ COMPROBADA EN LA BASE DE DATOS Y DOCUMENTACIÓN EXISTENTE EN EL ARCHIVO DE INCODER, SE ESTABLECIO QUE LAS RESOLUCIÓN N° 13730 DE 18/12/2013 FUE EXPEDIDA POR LA DIRECCIÓN TERRITORIAL DEL INCODER NARIÑO.)</t>
    </r>
    <r>
      <rPr>
        <b/>
        <sz val="11"/>
        <color rgb="FFFF0000"/>
        <rFont val="Calibri"/>
        <family val="2"/>
        <scheme val="minor"/>
      </rPr>
      <t xml:space="preserve">  DE: INSTITUTO COLOMBIANO DE DESARROLLO RURAL - INCODER. - SE 126435519. A: MANCHABAJOY PASICHANA JORGE ADILIO - CC 12855140  y PASICHANA MANCHABAJOY MARIA MARINA - CC 27285173.
</t>
    </r>
    <r>
      <rPr>
        <b/>
        <sz val="11"/>
        <color theme="1"/>
        <rFont val="Calibri"/>
        <family val="2"/>
        <scheme val="minor"/>
      </rPr>
      <t xml:space="preserve">COMPLEMENTACION.  </t>
    </r>
    <r>
      <rPr>
        <b/>
        <sz val="11"/>
        <color rgb="FF0000FF"/>
        <rFont val="Calibri"/>
        <family val="2"/>
        <scheme val="minor"/>
      </rPr>
      <t xml:space="preserve">MARIA MARINA PASICHANA MANCHABAJOY Y JORGE ADILIO MANCHABAJOY PASICHANA, ADQUIERE POR ADJUDICACIÓN DE PREDIOS BALDIOS MEDIANTE RESOLUCIÓN N° 13730 DE 18/12/2013 DEL INCODER </t>
    </r>
    <r>
      <rPr>
        <b/>
        <sz val="11"/>
        <color rgb="FF0066FF"/>
        <rFont val="Calibri"/>
        <family val="2"/>
        <scheme val="minor"/>
      </rPr>
      <t xml:space="preserve">
 </t>
    </r>
    <r>
      <rPr>
        <b/>
        <sz val="11"/>
        <color theme="1"/>
        <rFont val="Calibri"/>
        <family val="2"/>
        <scheme val="minor"/>
      </rPr>
      <t>NO TIENE SEGREGADOS.</t>
    </r>
  </si>
  <si>
    <r>
      <rPr>
        <b/>
        <sz val="11"/>
        <color theme="1"/>
        <rFont val="Calibri"/>
        <family val="2"/>
        <scheme val="minor"/>
      </rPr>
      <t>ANOTACION 1.</t>
    </r>
    <r>
      <rPr>
        <sz val="11"/>
        <color theme="1"/>
        <rFont val="Calibri"/>
        <family val="2"/>
        <scheme val="minor"/>
      </rPr>
      <t xml:space="preserve"> </t>
    </r>
    <r>
      <rPr>
        <b/>
        <sz val="11"/>
        <color rgb="FF0000FF"/>
        <rFont val="Calibri"/>
        <family val="2"/>
        <scheme val="minor"/>
      </rPr>
      <t xml:space="preserve">Escritura 3971 del 27/12/2019  de la Notaría Segunda de Pasto. Registrada el 09/3/2020.  COMPRAVENTA.  </t>
    </r>
    <r>
      <rPr>
        <b/>
        <sz val="11"/>
        <color rgb="FFFF0000"/>
        <rFont val="Calibri"/>
        <family val="2"/>
        <scheme val="minor"/>
      </rPr>
      <t xml:space="preserve"> </t>
    </r>
    <r>
      <rPr>
        <b/>
        <sz val="11"/>
        <color theme="1"/>
        <rFont val="Calibri"/>
        <family val="2"/>
        <scheme val="minor"/>
      </rPr>
      <t>(COMENTARIO.  LICENCIA OTORGADA POR RESOLUCIÓN N° 309 DEL 01-10-2019 DE LA OFICINA DE PLANEACIÓN MUNICIPAL DE LA FLORIDA.-)</t>
    </r>
    <r>
      <rPr>
        <b/>
        <sz val="11"/>
        <color rgb="FFFF0000"/>
        <rFont val="Calibri"/>
        <family val="2"/>
        <scheme val="minor"/>
      </rPr>
      <t xml:space="preserve"> DE:  ESPAÑA ERAZO EDWIN ERNESTO - CC 12748484 A:  MANCHABAJOY DELGADO JOSE RAFAEL - CC 5278847.
</t>
    </r>
    <r>
      <rPr>
        <b/>
        <sz val="11"/>
        <color rgb="FF0000FF"/>
        <rFont val="Calibri"/>
        <family val="2"/>
        <scheme val="minor"/>
      </rPr>
      <t>FOLIO DE MAYOR EXTENSION: 
FME. 240-136767</t>
    </r>
    <r>
      <rPr>
        <b/>
        <sz val="11"/>
        <color theme="1"/>
        <rFont val="Calibri"/>
        <family val="2"/>
        <scheme val="minor"/>
      </rPr>
      <t xml:space="preserve">
ANOTACION 1.  </t>
    </r>
    <r>
      <rPr>
        <b/>
        <sz val="11"/>
        <color rgb="FF0000FF"/>
        <rFont val="Calibri"/>
        <family val="2"/>
        <scheme val="minor"/>
      </rPr>
      <t xml:space="preserve">Resolución 538 del 26/3/1991  de INCORA PASTO. Registrada el 02/3/1995 . </t>
    </r>
    <r>
      <rPr>
        <b/>
        <sz val="11"/>
        <color rgb="FFFF0000"/>
        <rFont val="Calibri"/>
        <family val="2"/>
        <scheme val="minor"/>
      </rPr>
      <t xml:space="preserve"> ADJUDICACION DE BALDIOS.  DE: INSTITUTO COLOMBIANO DE LA REFORMA AGRARIA INCORA - SE 240-25746. A: ESPA\A DAVID ARCESIO EDELBERTO - SE 240-25747.
</t>
    </r>
    <r>
      <rPr>
        <b/>
        <sz val="11"/>
        <color theme="1"/>
        <rFont val="Calibri"/>
        <family val="2"/>
        <scheme val="minor"/>
      </rPr>
      <t>TIENE 2 SEGREGADOS: 240-296400 y 240-299465.</t>
    </r>
  </si>
  <si>
    <r>
      <rPr>
        <b/>
        <sz val="11"/>
        <color rgb="FFFF0000"/>
        <rFont val="Calibri"/>
        <family val="2"/>
        <scheme val="minor"/>
      </rPr>
      <t xml:space="preserve">FOLIO 240-299465.  </t>
    </r>
    <r>
      <rPr>
        <b/>
        <u/>
        <sz val="11"/>
        <color theme="1"/>
        <rFont val="Calibri"/>
        <family val="2"/>
        <scheme val="minor"/>
      </rPr>
      <t>COMPLEMENTACION.</t>
    </r>
    <r>
      <rPr>
        <u/>
        <sz val="11"/>
        <color theme="1"/>
        <rFont val="Calibri"/>
        <family val="2"/>
        <scheme val="minor"/>
      </rPr>
      <t xml:space="preserve"> </t>
    </r>
    <r>
      <rPr>
        <sz val="11"/>
        <color theme="1"/>
        <rFont val="Calibri"/>
        <family val="2"/>
        <scheme val="minor"/>
      </rPr>
      <t xml:space="preserve">001. -ESCRITURA 2953 DEL 11/10/2019 NOTARIA SEGUNDA 2 DE PASTO REGISTRADA EL 28/10/2019 POR DECLARACION PARTE RESTANTE A: EDWIN ERNESTO ESPAÑA ERAZO , REGISTRADA EN LA MATRÍCULA 240-136767 .-- 002. -ESCRITURA 2953 DEL 11/10/2019 NOTARIA SEGUNDA 2 DE PASTO REGISTRADA EL 28/10/2019 POR COMPRAVENTA PARCIAL DE: EDWIN ERNESTO ESPAÑA ERAZO , A: ALBEIRO CARLOS BURBANO POPOYAN , REGISTRADA EN LA MATRÍCULA 240-136767 .-- 003. -ESCRITURA 2786 DEL 22/8/2014 NOTARIA TERCERA 3 DE PASTO REGISTRADA EL 25/8/2014 POR ADJUDICACION EN SUCESION DE: ESPAÑA DAVID ARCESIO EDELBERTO , A: EDWIN ERNESTO ESPAÑA ERAZO , REGISTRADA EN LA MATRÍCULA 240-136767 .-- 004. -RESOLUCION 538 DEL 26/3/1991 INCORA DE PASTO REGISTRADA EL 2/3/1995 POR ADJUDICACION DE BALDIOS DE: INSTITUTO COLOMBIANO DE LA REFORMA AGRARIA INCORA , A: ARCESIO EDELBERTO ESPA\A DAVID , REGISTRADA EN LA MATRÍCULA 240-136767 .-- 
</t>
    </r>
  </si>
  <si>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 xml:space="preserve">Resolución 13646 del 18/12/2013  del INSTITUTO DE DESARROLLO RURAL  INCODER  PASTO. Registrada el 29/9/2014.  ADJUDICACION BALDIOS.  DE:  INSTITUTO COLOMBIANO DE DESARROLLO RURAL INCODER - SE 68572962.   </t>
    </r>
    <r>
      <rPr>
        <b/>
        <sz val="11"/>
        <color theme="1"/>
        <rFont val="Calibri"/>
        <family val="2"/>
        <scheme val="minor"/>
      </rPr>
      <t>(COMENTARIO.  UNA VEZ COMPROBADA EN LA BASE DE DATOS Y DOCUMENTACIÓN EXISTENTE EN EL ARCHIVO DE INCODER, SE ESTABLECIO QUE LAS RESOLUCIÓN N° 13646 DE 18/12/2013 FUE EXPEDIDA POR LA DIRECCIÓN TERRITORIAL DEL INCODER NARIÑO.-)</t>
    </r>
    <r>
      <rPr>
        <b/>
        <sz val="11"/>
        <color rgb="FFFF0000"/>
        <rFont val="Calibri"/>
        <family val="2"/>
        <scheme val="minor"/>
      </rPr>
      <t xml:space="preserve">  DE: ADQUIERE POR ADJUDICACIÓN DE PREDIOS BALDIOS MEDIANTE RESOLUCIÓN N° 13646 DE 18/12/2013 DEL INCODER - SE 126498339. A: BURBANO BURBANO MARIELA ESPERANZA - CC 27287388 Y CRIOLLO JESUS ARTURO - CC 6404426.
</t>
    </r>
    <r>
      <rPr>
        <b/>
        <sz val="11"/>
        <color theme="1"/>
        <rFont val="Calibri"/>
        <family val="2"/>
        <scheme val="minor"/>
      </rPr>
      <t xml:space="preserve">COMPLEMENTACION.  </t>
    </r>
    <r>
      <rPr>
        <b/>
        <sz val="11"/>
        <color rgb="FF0000FF"/>
        <rFont val="Calibri"/>
        <family val="2"/>
        <scheme val="minor"/>
      </rPr>
      <t>JESUS ARTURO CRIOLLO Y MARIELA ESPERANZA BURBANO BURBANO, ADQUIERE POR ADJUDICACIÓN DE PREDIOS BALDIOS MEDIANTE RESOLUCIÓN N° 13646 DE 18/12/2013 DEL INCODER.</t>
    </r>
    <r>
      <rPr>
        <b/>
        <sz val="11"/>
        <color theme="1"/>
        <rFont val="Calibri"/>
        <family val="2"/>
        <scheme val="minor"/>
      </rPr>
      <t xml:space="preserve">
 NO TIENE FOLIOS DE MAYOR EXTENSION. NI TIENE SEGREGADOS.</t>
    </r>
  </si>
  <si>
    <r>
      <rPr>
        <b/>
        <sz val="11"/>
        <color theme="1"/>
        <rFont val="Calibri"/>
        <family val="2"/>
        <scheme val="minor"/>
      </rPr>
      <t>ANOTACION 1.</t>
    </r>
    <r>
      <rPr>
        <sz val="11"/>
        <color theme="1"/>
        <rFont val="Calibri"/>
        <family val="2"/>
        <scheme val="minor"/>
      </rPr>
      <t xml:space="preserve"> </t>
    </r>
    <r>
      <rPr>
        <b/>
        <sz val="11"/>
        <color rgb="FF0000FF"/>
        <rFont val="Calibri"/>
        <family val="2"/>
        <scheme val="minor"/>
      </rPr>
      <t xml:space="preserve">Escritura2953 del 11/10/2019   de la Notaría Segunda de Pasto. Registrada el 28/10/2019.  COMPRAVENTA. </t>
    </r>
    <r>
      <rPr>
        <b/>
        <sz val="11"/>
        <color rgb="FFFF0000"/>
        <rFont val="Calibri"/>
        <family val="2"/>
        <scheme val="minor"/>
      </rPr>
      <t xml:space="preserve"> DE:  ESPAÑA ERAZO EDWIN ERNESTO - CC 12748484 A:  BURBANO POPAYAN ALBEIRO CARLOS - CC 16891303.
</t>
    </r>
    <r>
      <rPr>
        <b/>
        <sz val="11"/>
        <color theme="1"/>
        <rFont val="Calibri"/>
        <family val="2"/>
        <scheme val="minor"/>
      </rPr>
      <t>COMPLEMENTACION</t>
    </r>
    <r>
      <rPr>
        <b/>
        <sz val="11"/>
        <color rgb="FFFF0000"/>
        <rFont val="Calibri"/>
        <family val="2"/>
        <scheme val="minor"/>
      </rPr>
      <t xml:space="preserve">. </t>
    </r>
    <r>
      <rPr>
        <b/>
        <sz val="11"/>
        <color theme="1"/>
        <rFont val="Calibri"/>
        <family val="2"/>
        <scheme val="minor"/>
      </rPr>
      <t xml:space="preserve"> 1. -RESOLUCION 538 DEL 26/3/1991 INCORA DE PASTO REGISTRADA EL 2/3/1995 POR ADJUDICACION DE BALDIOS DE: INSTITUTO COLOMBIANO DE LA REFORMA AGRARIA INCORA , A: ARCESIO EDELBERTO ESPA\A DAVID , REGISTRADA EN LA MATRÍCULA 240-136767 .-- </t>
    </r>
    <r>
      <rPr>
        <b/>
        <sz val="11"/>
        <color rgb="FFFF0000"/>
        <rFont val="Calibri"/>
        <family val="2"/>
        <scheme val="minor"/>
      </rPr>
      <t xml:space="preserve">
</t>
    </r>
    <r>
      <rPr>
        <b/>
        <sz val="11"/>
        <color rgb="FF0000FF"/>
        <rFont val="Calibri"/>
        <family val="2"/>
        <scheme val="minor"/>
      </rPr>
      <t>FOLIO DE MAYOR EXTENSION: 
FME. 240-136767</t>
    </r>
    <r>
      <rPr>
        <b/>
        <sz val="11"/>
        <color theme="1"/>
        <rFont val="Calibri"/>
        <family val="2"/>
        <scheme val="minor"/>
      </rPr>
      <t xml:space="preserve">
ANOTACION 1.  </t>
    </r>
    <r>
      <rPr>
        <b/>
        <sz val="11"/>
        <color rgb="FF0000FF"/>
        <rFont val="Calibri"/>
        <family val="2"/>
        <scheme val="minor"/>
      </rPr>
      <t xml:space="preserve">Resolución 538 del 26/3/1991  de INCORA PASTO. Registrada el 02/3/1995 . </t>
    </r>
    <r>
      <rPr>
        <b/>
        <sz val="11"/>
        <color rgb="FFFF0000"/>
        <rFont val="Calibri"/>
        <family val="2"/>
        <scheme val="minor"/>
      </rPr>
      <t xml:space="preserve"> ADJUDICACION DE BALDIOS.  DE: INSTITUTO COLOMBIANO DE LA REFORMA AGRARIA INCORA - SE 240-25746. A: ESPA\A DAVID ARCESIO EDELBERTO - SE 240-25747.
</t>
    </r>
    <r>
      <rPr>
        <b/>
        <sz val="11"/>
        <color theme="1"/>
        <rFont val="Calibri"/>
        <family val="2"/>
        <scheme val="minor"/>
      </rPr>
      <t>TIENE 2 SEGREGADOS: 240-296400 y 240-299465.</t>
    </r>
  </si>
  <si>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Escritura 2461 del 27/11/1968   de la Notaría 2 de Pasto. Registrada el 18/12/1968. ENAJENACION DE LA POSESION.  DE: GUERRERO FIGUEROA JORGE ENRIQUE - SE 240-200807783. A: ROSERO DE CORDOBA ZOILA ROSA - SE 240-200807782.</t>
    </r>
    <r>
      <rPr>
        <sz val="11"/>
        <color theme="1"/>
        <rFont val="Calibri"/>
        <family val="2"/>
        <scheme val="minor"/>
      </rPr>
      <t xml:space="preserve">
</t>
    </r>
    <r>
      <rPr>
        <b/>
        <sz val="11"/>
        <color theme="1"/>
        <rFont val="Calibri"/>
        <family val="2"/>
        <scheme val="minor"/>
      </rPr>
      <t>NO TIENE COMPLEMENTACION NI FOLIOS DE MAYOR EXTENSION. NI TIENE SEGREGADOS.</t>
    </r>
  </si>
  <si>
    <t>PARTICULAR</t>
  </si>
  <si>
    <t>SI</t>
  </si>
  <si>
    <t>NO</t>
  </si>
  <si>
    <t>BUSQUEDA EN LIBROS POSESION</t>
  </si>
  <si>
    <t>BUSQUEDA EN LIBROS FALSA TRADICION</t>
  </si>
  <si>
    <r>
      <t xml:space="preserve">NO REGISTRA CEDULA CATASTRAL.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Resolución 00013626 del 18/12/2013 del INSTITUTO DE DESARROLLO RURAL INCODER  PASTO. Registrada el 29/9/2014 .  ADJUDICACION BALDIOS.  DE:  INSTITUTO COLOMBIANO DE DESARROLLO RURAL INCODER - SE 126511561. A: PASICHANA CAÑAR NELLY - CC 36860261.</t>
    </r>
    <r>
      <rPr>
        <sz val="11"/>
        <color theme="1"/>
        <rFont val="Calibri"/>
        <family val="2"/>
        <scheme val="minor"/>
      </rPr>
      <t xml:space="preserve">
</t>
    </r>
    <r>
      <rPr>
        <b/>
        <sz val="11"/>
        <color theme="1"/>
        <rFont val="Calibri"/>
        <family val="2"/>
        <scheme val="minor"/>
      </rPr>
      <t>NO TIENE COMPLEMENTACION NI FOLIOS DE MAYOR EXTENSION. NI TIENE SEGREGADOS.</t>
    </r>
  </si>
  <si>
    <r>
      <rPr>
        <b/>
        <sz val="11"/>
        <color theme="1"/>
        <rFont val="Calibri"/>
        <family val="2"/>
        <scheme val="minor"/>
      </rPr>
      <t>REGISTRA AREA DE 360 MTS2. 
ANOTACION 1.</t>
    </r>
    <r>
      <rPr>
        <sz val="11"/>
        <color theme="1"/>
        <rFont val="Calibri"/>
        <family val="2"/>
        <scheme val="minor"/>
      </rPr>
      <t xml:space="preserve"> </t>
    </r>
    <r>
      <rPr>
        <b/>
        <sz val="11"/>
        <color rgb="FFFF0000"/>
        <rFont val="Calibri"/>
        <family val="2"/>
        <scheme val="minor"/>
      </rPr>
      <t xml:space="preserve">Escritura 199 del 22/2/1973    de la Notaría Primera de Pasto. Registrada el 09/4/1973 . COMPRAVENTA DERECHOS Y ACCIONES.  DE: ROSERO DUARTE TERESA - SE 140805360. A: CHINCHA AREVALO JULIO CESAR - CC 1854496.
</t>
    </r>
    <r>
      <rPr>
        <b/>
        <sz val="11"/>
        <color theme="1"/>
        <rFont val="Calibri"/>
        <family val="2"/>
        <scheme val="minor"/>
      </rPr>
      <t>COMPLEMENTACION.  LO ADQUIRIÓ LA VENDEDORA POR</t>
    </r>
    <r>
      <rPr>
        <b/>
        <sz val="11"/>
        <color rgb="FF0000FF"/>
        <rFont val="Calibri"/>
        <family val="2"/>
        <scheme val="minor"/>
      </rPr>
      <t xml:space="preserve"> ESC. 244 DE 29/08/1959 NOTARIA EL TAMBO, REGISTRADA A FOLIO 78 PARTIDA 1342 DEL LIBRO 2 TOMO 2</t>
    </r>
    <r>
      <rPr>
        <b/>
        <sz val="11"/>
        <color theme="1"/>
        <rFont val="Calibri"/>
        <family val="2"/>
        <scheme val="minor"/>
      </rPr>
      <t>, EL CUAL CORRESPONDE A LA SUCESIÓN ILÍQUIDA DE NATIVIDAD CRIOLLO. 
NO TIENE FOLIOS DE MAYOR EXTENSION. NI TIENE SEGREGADOS.</t>
    </r>
  </si>
  <si>
    <t>PARA CERTIFICADO CARENTE.</t>
  </si>
  <si>
    <t>PARA CERTIFICADO CARENTE</t>
  </si>
  <si>
    <r>
      <t xml:space="preserve">REGISTRA COD. CATASTRAL 002-0000405000.  NO REGISTRA AREA. 
</t>
    </r>
    <r>
      <rPr>
        <b/>
        <sz val="11"/>
        <color theme="1"/>
        <rFont val="Calibri"/>
        <family val="2"/>
        <scheme val="minor"/>
      </rPr>
      <t>ANOTACION 1.</t>
    </r>
    <r>
      <rPr>
        <sz val="11"/>
        <color theme="1"/>
        <rFont val="Calibri"/>
        <family val="2"/>
        <scheme val="minor"/>
      </rPr>
      <t xml:space="preserve"> </t>
    </r>
    <r>
      <rPr>
        <b/>
        <sz val="11"/>
        <color rgb="FFFF0000"/>
        <rFont val="Calibri"/>
        <family val="2"/>
        <scheme val="minor"/>
      </rPr>
      <t>Escritura 256 del 02/08/1953  de la Notaría de Tambo. Registrada el 18/11/1953.  COMPRAVENTA.  DE: PASICHANA VIUDA DE CHINCHA CARMEN - SE 240-589 . A: PASICHANA DE CHINCHA ROSAURA - SE 240-590.</t>
    </r>
    <r>
      <rPr>
        <sz val="11"/>
        <color theme="1"/>
        <rFont val="Calibri"/>
        <family val="2"/>
        <scheme val="minor"/>
      </rPr>
      <t xml:space="preserve">
</t>
    </r>
    <r>
      <rPr>
        <b/>
        <sz val="11"/>
        <color theme="1"/>
        <rFont val="Calibri"/>
        <family val="2"/>
        <scheme val="minor"/>
      </rPr>
      <t>NO TIENE COMPLEMENTACION.  TIENE 6 SEGREGADOS:  240-131230. 240-131231.  240-131232.  240-131233. 240-131234.  240-131505.</t>
    </r>
  </si>
  <si>
    <t>240-131118</t>
  </si>
  <si>
    <t>OBSERVACIONES ALCIRA</t>
  </si>
  <si>
    <t>52381000200050213000</t>
  </si>
  <si>
    <t>52381000200050154000</t>
  </si>
  <si>
    <t>240-216812</t>
  </si>
  <si>
    <t xml:space="preserve">PARA PEDIR FICHA CATASTRAL </t>
  </si>
  <si>
    <t xml:space="preserve">PARA SOLICITAR FICHA CATASTRAL </t>
  </si>
  <si>
    <t>12 REGISTROS PARA CERTIFICADO PLENO DOMINIO RESOLUCION</t>
  </si>
  <si>
    <r>
      <t xml:space="preserve">ESTE FOLIO NO SE ENCUENTRA RELACIONADO.  PASO A HACER LOS COLINDANTES. 
</t>
    </r>
    <r>
      <rPr>
        <b/>
        <sz val="12"/>
        <color rgb="FF3A414E"/>
        <rFont val="Calibri"/>
        <family val="2"/>
      </rPr>
      <t>PARA CERTIFICADO CARENTE.</t>
    </r>
  </si>
  <si>
    <t xml:space="preserve">9 REGISTROS PARA BUSQUEDA EN LIBROS </t>
  </si>
  <si>
    <t>240-54248 : 9</t>
  </si>
  <si>
    <t>240-54225 : 10</t>
  </si>
  <si>
    <t>240-54240 : 11</t>
  </si>
  <si>
    <t>240-54229 : 12</t>
  </si>
  <si>
    <t>240-54230 : 13</t>
  </si>
  <si>
    <t>240-54239 : 14</t>
  </si>
  <si>
    <t>240-54241 : 15</t>
  </si>
  <si>
    <t>240-54228 : 16</t>
  </si>
  <si>
    <t>240-54231 : 17</t>
  </si>
  <si>
    <t>240-54250 : 18</t>
  </si>
  <si>
    <t>240-54232 : 19</t>
  </si>
  <si>
    <t>240-54227 : 20</t>
  </si>
  <si>
    <t>240-54236 : 21</t>
  </si>
  <si>
    <t>240-54237 : 22</t>
  </si>
  <si>
    <t>240-54224 : 23</t>
  </si>
  <si>
    <t>240-54246 : 24</t>
  </si>
  <si>
    <t>240-54249 : 25</t>
  </si>
  <si>
    <t>240-54238 : 26</t>
  </si>
  <si>
    <t>240-54258 : 27</t>
  </si>
  <si>
    <t>240-54223 : 28</t>
  </si>
  <si>
    <t>240-54235 : 29</t>
  </si>
  <si>
    <t>240-54226 : 30</t>
  </si>
  <si>
    <t>240-54233 : 31</t>
  </si>
  <si>
    <t>240-54222 : 33</t>
  </si>
  <si>
    <t>240-54242 : 34</t>
  </si>
  <si>
    <t>240-54257 : 35</t>
  </si>
  <si>
    <t>240-54243 : 36</t>
  </si>
  <si>
    <t>240-54245 : 37</t>
  </si>
  <si>
    <t>240-54284 : 38</t>
  </si>
  <si>
    <t>240-54244 : 39</t>
  </si>
  <si>
    <t>240-54260 : 40</t>
  </si>
  <si>
    <t>240-54261 : 41</t>
  </si>
  <si>
    <t>240-54262 : 42</t>
  </si>
  <si>
    <t>240-54259 : 43</t>
  </si>
  <si>
    <t>240-54218 : 64</t>
  </si>
  <si>
    <t>240-54219 : 64</t>
  </si>
  <si>
    <t>240-54220 : 64</t>
  </si>
  <si>
    <t>240-54221 : 64</t>
  </si>
  <si>
    <t>240-54234 : 64</t>
  </si>
  <si>
    <t>240-54247 : 64</t>
  </si>
  <si>
    <t>240-54251 : 64</t>
  </si>
  <si>
    <t>240-54252 : 64</t>
  </si>
  <si>
    <t>240-54253 : 64</t>
  </si>
  <si>
    <t>240-54254 : 64</t>
  </si>
  <si>
    <t>240-54255 : 64</t>
  </si>
  <si>
    <t>240-54256 : 64</t>
  </si>
  <si>
    <t>240-54263 : 64</t>
  </si>
  <si>
    <t>240-54264 : 64</t>
  </si>
  <si>
    <t>240-54265 : 64</t>
  </si>
  <si>
    <t>240-54266 : 64</t>
  </si>
  <si>
    <t>240-54267 : 64</t>
  </si>
  <si>
    <t>240-54268 : 64</t>
  </si>
  <si>
    <t>240-54269 : 64</t>
  </si>
  <si>
    <t>240-54270 : 64</t>
  </si>
  <si>
    <t>240-54271 : 64</t>
  </si>
  <si>
    <t>240-54272 : 64</t>
  </si>
  <si>
    <t>240-54273 : 64</t>
  </si>
  <si>
    <t>240-54274 : 64</t>
  </si>
  <si>
    <t>240-54275 : 64</t>
  </si>
  <si>
    <t>240-54276 : 64</t>
  </si>
  <si>
    <t>240-54277 : 64</t>
  </si>
  <si>
    <t>240-54278 : 64</t>
  </si>
  <si>
    <t>240-54279 : 64</t>
  </si>
  <si>
    <t>240-54280 : 64</t>
  </si>
  <si>
    <t>240-54281 : 64</t>
  </si>
  <si>
    <t>240-54282 : 64</t>
  </si>
  <si>
    <t>240-54283 : 64</t>
  </si>
  <si>
    <t>240-54285 : 64</t>
  </si>
  <si>
    <t>240-54286 : 64</t>
  </si>
  <si>
    <t>240-54287 : 64</t>
  </si>
  <si>
    <t>240-54288 : 64</t>
  </si>
  <si>
    <t>240-54289 : 64</t>
  </si>
  <si>
    <t>240-54290 : 64</t>
  </si>
  <si>
    <t>240-54291 : 64</t>
  </si>
  <si>
    <t>240-54292 : 64</t>
  </si>
  <si>
    <t>240-54293 : 64</t>
  </si>
  <si>
    <t>240-54294 : 64</t>
  </si>
  <si>
    <t>240-54295 : 64</t>
  </si>
  <si>
    <t>240-54296 : 64</t>
  </si>
  <si>
    <t>240-54297 : 64</t>
  </si>
  <si>
    <t>240-54298 : 64</t>
  </si>
  <si>
    <t>240-54299 : 64</t>
  </si>
  <si>
    <t>240-54300 : 64</t>
  </si>
  <si>
    <t>240-54301 : 64</t>
  </si>
  <si>
    <t>240-54302 : 64</t>
  </si>
  <si>
    <t>240-54303 : 64</t>
  </si>
  <si>
    <t>240-54304 : 64</t>
  </si>
  <si>
    <t>240-54305 : 64</t>
  </si>
  <si>
    <t>240-54306 : 64</t>
  </si>
  <si>
    <t>240-54307 : 64</t>
  </si>
  <si>
    <t>240-54308 : 64</t>
  </si>
  <si>
    <t>240-54309 : 64</t>
  </si>
  <si>
    <t>240-54310 : 64</t>
  </si>
  <si>
    <t>240-54311 : 64</t>
  </si>
  <si>
    <t>240-137370 : 64</t>
  </si>
  <si>
    <t>240-21036 : 1</t>
  </si>
  <si>
    <t>240-43681 : 4</t>
  </si>
  <si>
    <t>240-43682 : 4</t>
  </si>
  <si>
    <t>240-43683 : 4</t>
  </si>
  <si>
    <t>240-43684 : 4</t>
  </si>
  <si>
    <t>240-43685 : 4</t>
  </si>
  <si>
    <t>240-43686 : 4</t>
  </si>
  <si>
    <t>240-43687 : 4</t>
  </si>
  <si>
    <t>240-43688 : 4</t>
  </si>
  <si>
    <t>240-43689 : 4</t>
  </si>
  <si>
    <t>240-43690 : 4</t>
  </si>
  <si>
    <t>240-43691 : 4</t>
  </si>
  <si>
    <t>240-43692 : 4</t>
  </si>
  <si>
    <t>240-43693 : 4</t>
  </si>
  <si>
    <t>240-43694 : 4</t>
  </si>
  <si>
    <t>240-43695 : 4</t>
  </si>
  <si>
    <t>240-43696 : 4</t>
  </si>
  <si>
    <t>240-43697 : 4</t>
  </si>
  <si>
    <t>240-43698 : 4</t>
  </si>
  <si>
    <t>240-43699 : 4</t>
  </si>
  <si>
    <t>240-43700 : 4</t>
  </si>
  <si>
    <t>240-43701 : 4</t>
  </si>
  <si>
    <t>240-43702 : 4</t>
  </si>
  <si>
    <t>240-43703 : 4</t>
  </si>
  <si>
    <t>240-43704 : 4</t>
  </si>
  <si>
    <t>240-43705 : 4</t>
  </si>
  <si>
    <t>240-43706 : 4</t>
  </si>
  <si>
    <t>240-43707 : 4</t>
  </si>
  <si>
    <t>240-43708 : 4</t>
  </si>
  <si>
    <t>240-43709 : 4</t>
  </si>
  <si>
    <t>240-43710 : 4</t>
  </si>
  <si>
    <t>240-43711 : 4</t>
  </si>
  <si>
    <t>240-43712 : 4</t>
  </si>
  <si>
    <t>240-43713 : 4</t>
  </si>
  <si>
    <t>240-43714 : 4</t>
  </si>
  <si>
    <t>240-43715 : 4</t>
  </si>
  <si>
    <t>240-43716 : 4</t>
  </si>
  <si>
    <t>240-43717 : 4</t>
  </si>
  <si>
    <t>240-43718 : 4</t>
  </si>
  <si>
    <t>240-43719 : 4</t>
  </si>
  <si>
    <t>240-43720 : 4</t>
  </si>
  <si>
    <t>240-43721 : 4</t>
  </si>
  <si>
    <t>240-43722 : 4</t>
  </si>
  <si>
    <t>240-43723 : 4</t>
  </si>
  <si>
    <t>240-43724 : 4</t>
  </si>
  <si>
    <t>240-43725 : 4</t>
  </si>
  <si>
    <t>240-43726 : 4</t>
  </si>
  <si>
    <t>240-43727 : 4</t>
  </si>
  <si>
    <t>240-43728 : 4</t>
  </si>
  <si>
    <t>240-43729 : 4</t>
  </si>
  <si>
    <t>240-43730 : 4</t>
  </si>
  <si>
    <t>240-43731 : 4</t>
  </si>
  <si>
    <t>240-43732 : 4</t>
  </si>
  <si>
    <t>240-43733 : 4</t>
  </si>
  <si>
    <t>240-43734 : 4</t>
  </si>
  <si>
    <t>240-43735 : 4</t>
  </si>
  <si>
    <t>240-43736 : 4</t>
  </si>
  <si>
    <t>240-43737 : 4</t>
  </si>
  <si>
    <t>240-43738 : 4</t>
  </si>
  <si>
    <t>240-43739 : 4</t>
  </si>
  <si>
    <t>240-43740 : 4</t>
  </si>
  <si>
    <t>240-43741 : 4</t>
  </si>
  <si>
    <t>240-43742 : 4</t>
  </si>
  <si>
    <t>240-43743 : 4</t>
  </si>
  <si>
    <t>240-43744 : 4</t>
  </si>
  <si>
    <t>240-43745 : 4</t>
  </si>
  <si>
    <t>240-43746 : 4</t>
  </si>
  <si>
    <t>240-43747 : 4</t>
  </si>
  <si>
    <t>240-43748 : 4</t>
  </si>
  <si>
    <t>240-43749 : 4</t>
  </si>
  <si>
    <t>240-43750 : 4</t>
  </si>
  <si>
    <t>240-43751 : 4</t>
  </si>
  <si>
    <t>240-43752 : 4</t>
  </si>
  <si>
    <t>240-43753 : 4</t>
  </si>
  <si>
    <t>240-43754 : 4</t>
  </si>
  <si>
    <t>240-43756 : 4</t>
  </si>
  <si>
    <t>240-43757 : 4</t>
  </si>
  <si>
    <t>240-43758 : 4</t>
  </si>
  <si>
    <t>240-43759 : 4</t>
  </si>
  <si>
    <t>240-43771 : 4</t>
  </si>
  <si>
    <t>240-43772 : 4</t>
  </si>
  <si>
    <t>240-43773 : 4</t>
  </si>
  <si>
    <t>240-43774 : 4</t>
  </si>
  <si>
    <t>240-43775 : 4</t>
  </si>
  <si>
    <t>240-43760 : 5</t>
  </si>
  <si>
    <t>240-43761 : 5</t>
  </si>
  <si>
    <t>240-43762 : 5</t>
  </si>
  <si>
    <t>240-43763 : 5</t>
  </si>
  <si>
    <t>240-43764 : 5</t>
  </si>
  <si>
    <t>240-43765 : 5</t>
  </si>
  <si>
    <t>240-43766 : 5</t>
  </si>
  <si>
    <t>240-43767 : 5</t>
  </si>
  <si>
    <t>240-43768 : 5</t>
  </si>
  <si>
    <t>240-43769 : 5</t>
  </si>
  <si>
    <t>240-43770 : 5</t>
  </si>
  <si>
    <t>240-43755 : 6</t>
  </si>
  <si>
    <t>240-23595 : 1</t>
  </si>
  <si>
    <t>240-49823 : 1</t>
  </si>
  <si>
    <t>240-23612 : 19</t>
  </si>
  <si>
    <t>240-23627 : 32</t>
  </si>
  <si>
    <t>240-50036 : 71</t>
  </si>
  <si>
    <t>240-68761 : 108</t>
  </si>
  <si>
    <t>240-68762 : 108</t>
  </si>
  <si>
    <t>240-68763 : 108</t>
  </si>
  <si>
    <t>240-68764 : 108</t>
  </si>
  <si>
    <t>240-68765 : 108</t>
  </si>
  <si>
    <t>240-68766 : 108</t>
  </si>
  <si>
    <t>240-68767 : 108</t>
  </si>
  <si>
    <t>240-68768 : 108</t>
  </si>
  <si>
    <t>240-68769 : 108</t>
  </si>
  <si>
    <t>240-68770 : 108</t>
  </si>
  <si>
    <t>240-68771 : 108</t>
  </si>
  <si>
    <t>240-68772 : 108</t>
  </si>
  <si>
    <t>240-68773 : 108</t>
  </si>
  <si>
    <t>240-68774 : 108</t>
  </si>
  <si>
    <t>240-68775 : 108</t>
  </si>
  <si>
    <t>240-68776 : 108</t>
  </si>
  <si>
    <t>240-68777 : 108</t>
  </si>
  <si>
    <t>240-68778 : 108</t>
  </si>
  <si>
    <t>240-68779 : 108</t>
  </si>
  <si>
    <t>240-68780 : 108</t>
  </si>
  <si>
    <t>240-68781 : 108</t>
  </si>
  <si>
    <t>240-68782 : 108</t>
  </si>
  <si>
    <t>240-23800 : 128</t>
  </si>
  <si>
    <t>240-23596 : 132</t>
  </si>
  <si>
    <t>240-23597 : 132</t>
  </si>
  <si>
    <t>240-23598 : 132</t>
  </si>
  <si>
    <t>240-23599 : 132</t>
  </si>
  <si>
    <t>240-23600 : 132</t>
  </si>
  <si>
    <t>240-23601 : 132</t>
  </si>
  <si>
    <t>240-23602 : 132</t>
  </si>
  <si>
    <t>240-23603 : 132</t>
  </si>
  <si>
    <t>240-23604 : 132</t>
  </si>
  <si>
    <t>240-23605 : 132</t>
  </si>
  <si>
    <t>240-23606 : 132</t>
  </si>
  <si>
    <t>240-23607 : 132</t>
  </si>
  <si>
    <t>240-23608 : 132</t>
  </si>
  <si>
    <t>240-23609 : 132</t>
  </si>
  <si>
    <t>240-23610 : 132</t>
  </si>
  <si>
    <t>240-23611 : 132</t>
  </si>
  <si>
    <t>240-23613 : 132</t>
  </si>
  <si>
    <t>240-23614 : 132</t>
  </si>
  <si>
    <t>240-23615 : 132</t>
  </si>
  <si>
    <t>240-23616 : 132</t>
  </si>
  <si>
    <t>240-23617 : 132</t>
  </si>
  <si>
    <t>240-23618 : 132</t>
  </si>
  <si>
    <t>240-23619 : 132</t>
  </si>
  <si>
    <t>240-23620 : 132</t>
  </si>
  <si>
    <t>240-23621 : 132</t>
  </si>
  <si>
    <t>240-23622 : 132</t>
  </si>
  <si>
    <t>240-23623 : 132</t>
  </si>
  <si>
    <t>240-23624 : 132</t>
  </si>
  <si>
    <t>240-23625 : 132</t>
  </si>
  <si>
    <t>240-23626 : 132</t>
  </si>
  <si>
    <t>240-23628 : 132</t>
  </si>
  <si>
    <t>240-23629 : 132</t>
  </si>
  <si>
    <t>240-23630 : 132</t>
  </si>
  <si>
    <t>240-23631 : 132</t>
  </si>
  <si>
    <t>240-23632 : 132</t>
  </si>
  <si>
    <t>240-23633 : 132</t>
  </si>
  <si>
    <t>240-23634 : 132</t>
  </si>
  <si>
    <t>240-23635 : 132</t>
  </si>
  <si>
    <t>240-23636 : 132</t>
  </si>
  <si>
    <t>240-23637 : 132</t>
  </si>
  <si>
    <t>240-23638 : 132</t>
  </si>
  <si>
    <t>240-23639 : 132</t>
  </si>
  <si>
    <t>240-23640 : 132</t>
  </si>
  <si>
    <t>240-23641 : 132</t>
  </si>
  <si>
    <t>240-23642 : 132</t>
  </si>
  <si>
    <t>240-23643 : 132</t>
  </si>
  <si>
    <t>240-23644 : 132</t>
  </si>
  <si>
    <t>240-23645 : 132</t>
  </si>
  <si>
    <t>240-23646 : 132</t>
  </si>
  <si>
    <t>240-23647 : 132</t>
  </si>
  <si>
    <t>240-23648 : 132</t>
  </si>
  <si>
    <t>240-23649 : 132</t>
  </si>
  <si>
    <t>240-23650 : 132</t>
  </si>
  <si>
    <t>240-23651 : 132</t>
  </si>
  <si>
    <t>240-23652 : 132</t>
  </si>
  <si>
    <t>240-23653 : 132</t>
  </si>
  <si>
    <t>240-23654 : 132</t>
  </si>
  <si>
    <t>240-23655 : 132</t>
  </si>
  <si>
    <t>240-23656 : 132</t>
  </si>
  <si>
    <t>240-23657 : 132</t>
  </si>
  <si>
    <t>240-23658 : 132</t>
  </si>
  <si>
    <t>240-23659 : 132</t>
  </si>
  <si>
    <t>240-23660 : 132</t>
  </si>
  <si>
    <t>240-23661 : 132</t>
  </si>
  <si>
    <t>240-23662 : 132</t>
  </si>
  <si>
    <t>240-23663 : 132</t>
  </si>
  <si>
    <t>240-23664 : 132</t>
  </si>
  <si>
    <t>240-23665 : 132</t>
  </si>
  <si>
    <t>240-23666 : 132</t>
  </si>
  <si>
    <t>240-23667 : 132</t>
  </si>
  <si>
    <t>240-23668 : 132</t>
  </si>
  <si>
    <t>240-23669 : 132</t>
  </si>
  <si>
    <t>240-23670 : 132</t>
  </si>
  <si>
    <t>240-23671 : 132</t>
  </si>
  <si>
    <t>240-23672 : 132</t>
  </si>
  <si>
    <t>240-23673 : 132</t>
  </si>
  <si>
    <t>240-23674 : 132</t>
  </si>
  <si>
    <t>240-23675 : 132</t>
  </si>
  <si>
    <t>240-23676 : 132</t>
  </si>
  <si>
    <t>240-23677 : 132</t>
  </si>
  <si>
    <t>240-23678 : 132</t>
  </si>
  <si>
    <t>240-23679 : 132</t>
  </si>
  <si>
    <t>240-23680 : 132</t>
  </si>
  <si>
    <t>240-23681 : 132</t>
  </si>
  <si>
    <t>240-23682 : 132</t>
  </si>
  <si>
    <t>240-23683 : 132</t>
  </si>
  <si>
    <t>240-23684 : 132</t>
  </si>
  <si>
    <t>240-23685 : 132</t>
  </si>
  <si>
    <t>240-23686 : 132</t>
  </si>
  <si>
    <t>240-23687 : 132</t>
  </si>
  <si>
    <t>240-23688 : 132</t>
  </si>
  <si>
    <t>240-23689 : 132</t>
  </si>
  <si>
    <t>240-23690 : 132</t>
  </si>
  <si>
    <t>240-23691 : 132</t>
  </si>
  <si>
    <t>240-23692 : 132</t>
  </si>
  <si>
    <t>240-23693 : 132</t>
  </si>
  <si>
    <t>240-23694 : 132</t>
  </si>
  <si>
    <t>240-23695 : 132</t>
  </si>
  <si>
    <t>240-23696 : 132</t>
  </si>
  <si>
    <t>240-23697 : 132</t>
  </si>
  <si>
    <t>240-23698 : 132</t>
  </si>
  <si>
    <t>240-23699 : 132</t>
  </si>
  <si>
    <t>240-23700 : 132</t>
  </si>
  <si>
    <t>240-23701 : 132</t>
  </si>
  <si>
    <t>240-23702 : 132</t>
  </si>
  <si>
    <t>240-23703 : 132</t>
  </si>
  <si>
    <t>240-23704 : 132</t>
  </si>
  <si>
    <t>240-23705 : 132</t>
  </si>
  <si>
    <t>240-23706 : 132</t>
  </si>
  <si>
    <t>240-23707 : 132</t>
  </si>
  <si>
    <t>240-23708 : 132</t>
  </si>
  <si>
    <t>240-23709 : 132</t>
  </si>
  <si>
    <t>240-23710 : 132</t>
  </si>
  <si>
    <t>240-23711 : 132</t>
  </si>
  <si>
    <t>240-23712 : 132</t>
  </si>
  <si>
    <t>240-23713 : 132</t>
  </si>
  <si>
    <t>240-23714 : 132</t>
  </si>
  <si>
    <t>240-23716 : 132</t>
  </si>
  <si>
    <t>240-23717 : 132</t>
  </si>
  <si>
    <t>240-23718 : 132</t>
  </si>
  <si>
    <t>240-23719 : 132</t>
  </si>
  <si>
    <t>240-23720 : 132</t>
  </si>
  <si>
    <t>240-23721 : 132</t>
  </si>
  <si>
    <t>240-23722 : 132</t>
  </si>
  <si>
    <t>240-23723 : 132</t>
  </si>
  <si>
    <t>240-23724 : 132</t>
  </si>
  <si>
    <t>240-23725 : 132</t>
  </si>
  <si>
    <t>240-23726 : 132</t>
  </si>
  <si>
    <t>240-23727 : 132</t>
  </si>
  <si>
    <t>240-23728 : 132</t>
  </si>
  <si>
    <t>240-23729 : 132</t>
  </si>
  <si>
    <t>240-23730 : 132</t>
  </si>
  <si>
    <t>240-23731 : 132</t>
  </si>
  <si>
    <t>240-23732 : 132</t>
  </si>
  <si>
    <t>240-23733 : 132</t>
  </si>
  <si>
    <t>240-23734 : 132</t>
  </si>
  <si>
    <t>240-23735 : 132</t>
  </si>
  <si>
    <t>240-23736 : 132</t>
  </si>
  <si>
    <t>240-23737 : 132</t>
  </si>
  <si>
    <t>240-23738 : 132</t>
  </si>
  <si>
    <t>240-23739 : 132</t>
  </si>
  <si>
    <t>240-23740 : 132</t>
  </si>
  <si>
    <t>240-23741 : 132</t>
  </si>
  <si>
    <t>240-23742 : 132</t>
  </si>
  <si>
    <t>240-23743 : 132</t>
  </si>
  <si>
    <t>240-23744 : 132</t>
  </si>
  <si>
    <t>240-23745 : 132</t>
  </si>
  <si>
    <t>240-23746 : 132</t>
  </si>
  <si>
    <t>240-23747 : 132</t>
  </si>
  <si>
    <t>240-23748 : 132</t>
  </si>
  <si>
    <t>240-23749 : 132</t>
  </si>
  <si>
    <t>240-23750 : 132</t>
  </si>
  <si>
    <t>240-23751 : 132</t>
  </si>
  <si>
    <t>240-23752 : 132</t>
  </si>
  <si>
    <t>240-23753 : 132</t>
  </si>
  <si>
    <t>240-23754 : 132</t>
  </si>
  <si>
    <t>240-23755 : 132</t>
  </si>
  <si>
    <t>240-23756 : 132</t>
  </si>
  <si>
    <t>240-23757 : 132</t>
  </si>
  <si>
    <t>240-23758 : 132</t>
  </si>
  <si>
    <t>240-23759 : 132</t>
  </si>
  <si>
    <t>240-23760 : 132</t>
  </si>
  <si>
    <t>240-23761 : 132</t>
  </si>
  <si>
    <t>240-23762 : 132</t>
  </si>
  <si>
    <t>240-23763 : 132</t>
  </si>
  <si>
    <t>240-23764 : 132</t>
  </si>
  <si>
    <t>240-23765 : 132</t>
  </si>
  <si>
    <t>240-23766 : 132</t>
  </si>
  <si>
    <t>240-23767 : 132</t>
  </si>
  <si>
    <t>240-23768 : 132</t>
  </si>
  <si>
    <t>240-23769 : 132</t>
  </si>
  <si>
    <t>240-23770 : 132</t>
  </si>
  <si>
    <t>240-23771 : 132</t>
  </si>
  <si>
    <t>240-23772 : 132</t>
  </si>
  <si>
    <t>240-23773 : 132</t>
  </si>
  <si>
    <t>240-23774 : 132</t>
  </si>
  <si>
    <t>240-23775 : 132</t>
  </si>
  <si>
    <t>240-23776 : 132</t>
  </si>
  <si>
    <t>240-23777 : 132</t>
  </si>
  <si>
    <t>240-23778 : 132</t>
  </si>
  <si>
    <t>240-23779 : 132</t>
  </si>
  <si>
    <t>240-23780 : 132</t>
  </si>
  <si>
    <t>240-23781 : 132</t>
  </si>
  <si>
    <t>240-23782 : 132</t>
  </si>
  <si>
    <t>240-23783 : 132</t>
  </si>
  <si>
    <t>240-23784 : 132</t>
  </si>
  <si>
    <t>240-23785 : 132</t>
  </si>
  <si>
    <t>240-23786 : 132</t>
  </si>
  <si>
    <t>240-23787 : 132</t>
  </si>
  <si>
    <t>240-23788 : 132</t>
  </si>
  <si>
    <t>240-23789 : 132</t>
  </si>
  <si>
    <t>240-23790 : 132</t>
  </si>
  <si>
    <t>240-23791 : 132</t>
  </si>
  <si>
    <t>240-23792 : 132</t>
  </si>
  <si>
    <t>240-23793 : 132</t>
  </si>
  <si>
    <t>240-23794 : 132</t>
  </si>
  <si>
    <t>240-23795 : 132</t>
  </si>
  <si>
    <t>240-23796 : 132</t>
  </si>
  <si>
    <t>240-23797 : 132</t>
  </si>
  <si>
    <t>240-23798 : 132</t>
  </si>
  <si>
    <t>240-23799 : 132</t>
  </si>
  <si>
    <t>240-43681 : 132</t>
  </si>
  <si>
    <t>240-43682 : 132</t>
  </si>
  <si>
    <t>240-43683 : 132</t>
  </si>
  <si>
    <t>240-43684 : 132</t>
  </si>
  <si>
    <t>240-43685 : 132</t>
  </si>
  <si>
    <t>240-43686 : 132</t>
  </si>
  <si>
    <t>240-43687 : 132</t>
  </si>
  <si>
    <t>240-43688 : 132</t>
  </si>
  <si>
    <t>240-43689 : 132</t>
  </si>
  <si>
    <t>240-43690 : 132</t>
  </si>
  <si>
    <t>240-43691 : 132</t>
  </si>
  <si>
    <t>240-43692 : 132</t>
  </si>
  <si>
    <t>240-43693 : 132</t>
  </si>
  <si>
    <t>240-43694 : 132</t>
  </si>
  <si>
    <t>240-43695 : 132</t>
  </si>
  <si>
    <t>240-43696 : 132</t>
  </si>
  <si>
    <t>240-43697 : 132</t>
  </si>
  <si>
    <t>240-43698 : 132</t>
  </si>
  <si>
    <t>240-43699 : 132</t>
  </si>
  <si>
    <t>240-43700 : 132</t>
  </si>
  <si>
    <t>240-43701 : 132</t>
  </si>
  <si>
    <t>240-43702 : 132</t>
  </si>
  <si>
    <t>240-43703 : 132</t>
  </si>
  <si>
    <t>240-43704 : 132</t>
  </si>
  <si>
    <t>240-43705 : 132</t>
  </si>
  <si>
    <t>240-43706 : 132</t>
  </si>
  <si>
    <t>240-43707 : 132</t>
  </si>
  <si>
    <t>240-43708 : 132</t>
  </si>
  <si>
    <t>240-43709 : 132</t>
  </si>
  <si>
    <t>240-43710 : 132</t>
  </si>
  <si>
    <t>240-43711 : 132</t>
  </si>
  <si>
    <t>240-43712 : 132</t>
  </si>
  <si>
    <t>240-43713 : 132</t>
  </si>
  <si>
    <t>240-43714 : 132</t>
  </si>
  <si>
    <t>240-43715 : 132</t>
  </si>
  <si>
    <t>240-43716 : 132</t>
  </si>
  <si>
    <t>240-43717 : 132</t>
  </si>
  <si>
    <t>240-43718 : 132</t>
  </si>
  <si>
    <t>240-43719 : 132</t>
  </si>
  <si>
    <t>240-43720 : 132</t>
  </si>
  <si>
    <t>240-43721 : 132</t>
  </si>
  <si>
    <t>240-43722 : 132</t>
  </si>
  <si>
    <t>240-43723 : 132</t>
  </si>
  <si>
    <t>240-43724 : 132</t>
  </si>
  <si>
    <t>240-43725 : 132</t>
  </si>
  <si>
    <t>240-43726 : 132</t>
  </si>
  <si>
    <t>240-43727 : 132</t>
  </si>
  <si>
    <t>240-43728 : 132</t>
  </si>
  <si>
    <t>240-43729 : 132</t>
  </si>
  <si>
    <t>240-43730 : 132</t>
  </si>
  <si>
    <t>240-43731 : 132</t>
  </si>
  <si>
    <t>240-43732 : 132</t>
  </si>
  <si>
    <t>240-43733 : 132</t>
  </si>
  <si>
    <t>240-43734 : 132</t>
  </si>
  <si>
    <t>240-43735 : 132</t>
  </si>
  <si>
    <t>240-43736 : 132</t>
  </si>
  <si>
    <t>240-43737 : 132</t>
  </si>
  <si>
    <t>240-43738 : 132</t>
  </si>
  <si>
    <t>240-43739 : 132</t>
  </si>
  <si>
    <t>240-43740 : 132</t>
  </si>
  <si>
    <t>240-43741 : 132</t>
  </si>
  <si>
    <t>240-43742 : 132</t>
  </si>
  <si>
    <t>240-43743 : 132</t>
  </si>
  <si>
    <t>240-43744 : 132</t>
  </si>
  <si>
    <t>240-43745 : 132</t>
  </si>
  <si>
    <t>240-43746 : 132</t>
  </si>
  <si>
    <t>240-43747 : 132</t>
  </si>
  <si>
    <t>240-43748 : 132</t>
  </si>
  <si>
    <t>240-43749 : 132</t>
  </si>
  <si>
    <t>240-43750 : 132</t>
  </si>
  <si>
    <t>240-43751 : 132</t>
  </si>
  <si>
    <t>240-43752 : 132</t>
  </si>
  <si>
    <t>240-43753 : 132</t>
  </si>
  <si>
    <t>240-43754 : 132</t>
  </si>
  <si>
    <t>240-43755 : 132</t>
  </si>
  <si>
    <t>240-43756 : 132</t>
  </si>
  <si>
    <t>240-43757 : 132</t>
  </si>
  <si>
    <t>240-43758 : 132</t>
  </si>
  <si>
    <t>240-43759 : 132</t>
  </si>
  <si>
    <t>240-43760 : 132</t>
  </si>
  <si>
    <t>240-43761 : 132</t>
  </si>
  <si>
    <t>240-43762 : 132</t>
  </si>
  <si>
    <t>240-43763 : 132</t>
  </si>
  <si>
    <t>240-43764 : 132</t>
  </si>
  <si>
    <t>240-43765 : 132</t>
  </si>
  <si>
    <t>240-43766 : 132</t>
  </si>
  <si>
    <t>240-43767 : 132</t>
  </si>
  <si>
    <t>240-43768 : 132</t>
  </si>
  <si>
    <t>240-43769 : 132</t>
  </si>
  <si>
    <t>240-43770 : 132</t>
  </si>
  <si>
    <t>240-43771 : 132</t>
  </si>
  <si>
    <t>240-43772 : 132</t>
  </si>
  <si>
    <t>240-43773 : 132</t>
  </si>
  <si>
    <t>240-43774 : 132</t>
  </si>
  <si>
    <t>240-43775 : 132</t>
  </si>
  <si>
    <t>240-50031 : 132</t>
  </si>
  <si>
    <t>240-50032 : 132</t>
  </si>
  <si>
    <t>240-50033 : 132</t>
  </si>
  <si>
    <t>240-50034 : 132</t>
  </si>
  <si>
    <t>240-50035 : 132</t>
  </si>
  <si>
    <t>240-50037 : 132</t>
  </si>
  <si>
    <t>240-50038 : 132</t>
  </si>
  <si>
    <t>240-50039 : 132</t>
  </si>
  <si>
    <t>240-50040 : 132</t>
  </si>
  <si>
    <t>240-50041 : 132</t>
  </si>
  <si>
    <t>240-50042 : 132</t>
  </si>
  <si>
    <t>240-50043 : 132</t>
  </si>
  <si>
    <t>240-50044 : 132</t>
  </si>
  <si>
    <t>240-50045 : 132</t>
  </si>
  <si>
    <t>240-50046 : 132</t>
  </si>
  <si>
    <t>240-50047 : 132</t>
  </si>
  <si>
    <t>240-50048 : 132</t>
  </si>
  <si>
    <t>240-50049 : 132</t>
  </si>
  <si>
    <t>240-50050 : 132</t>
  </si>
  <si>
    <t>240-50051 : 132</t>
  </si>
  <si>
    <t>240-50052 : 132</t>
  </si>
  <si>
    <t>240-50053 : 132</t>
  </si>
  <si>
    <t>240-50054 : 132</t>
  </si>
  <si>
    <t>240-50055 : 132</t>
  </si>
  <si>
    <t>240-50056 : 132</t>
  </si>
  <si>
    <t>240-50057 : 132</t>
  </si>
  <si>
    <t>240-50058 : 132</t>
  </si>
  <si>
    <t>240-50059 : 132</t>
  </si>
  <si>
    <t>240-50060 : 132</t>
  </si>
  <si>
    <t>240-50061 : 132</t>
  </si>
  <si>
    <t>240-50062 : 132</t>
  </si>
  <si>
    <t>240-50063 : 132</t>
  </si>
  <si>
    <t>240-50064 : 132</t>
  </si>
  <si>
    <t>240-50065 : 132</t>
  </si>
  <si>
    <t>240-50066 : 132</t>
  </si>
  <si>
    <t>240-50067 : 132</t>
  </si>
  <si>
    <t>240-50068 : 132</t>
  </si>
  <si>
    <t>240-50069 : 132</t>
  </si>
  <si>
    <t>240-50070 : 132</t>
  </si>
  <si>
    <t>240-50071 : 132</t>
  </si>
  <si>
    <t>240-50072 : 132</t>
  </si>
  <si>
    <t>240-50073 : 132</t>
  </si>
  <si>
    <t>240-189088 : 14</t>
  </si>
  <si>
    <t>240-189089 : 14</t>
  </si>
  <si>
    <t>240-189090 : 14</t>
  </si>
  <si>
    <t>240-189091 : 14</t>
  </si>
  <si>
    <t>240-189092 : 14</t>
  </si>
  <si>
    <t>240-189093 : 14</t>
  </si>
  <si>
    <t>240-189094 : 14</t>
  </si>
  <si>
    <t>240-189095 : 14</t>
  </si>
  <si>
    <t>240-189096 : 14</t>
  </si>
  <si>
    <t>240-189097 : 14</t>
  </si>
  <si>
    <t>240-189098 : 14</t>
  </si>
  <si>
    <t>240-189099 : 14</t>
  </si>
  <si>
    <t>240-189100 : 14</t>
  </si>
  <si>
    <t>240-189101 : 14</t>
  </si>
  <si>
    <t>240-189102 : 14</t>
  </si>
  <si>
    <t>240-189103 : 14</t>
  </si>
  <si>
    <t>240-189104 : 14</t>
  </si>
  <si>
    <t>240-189105 : 14</t>
  </si>
  <si>
    <t>240-189106 : 14</t>
  </si>
  <si>
    <t>240-189107 : 14</t>
  </si>
  <si>
    <t>240-189108 : 14</t>
  </si>
  <si>
    <t>240-189109 : 14</t>
  </si>
  <si>
    <t>240-189110 : 14</t>
  </si>
  <si>
    <t>240-189111 : 14</t>
  </si>
  <si>
    <t>240-189112 : 14</t>
  </si>
  <si>
    <t>240-189113 : 14</t>
  </si>
  <si>
    <t>240-189114 : 14</t>
  </si>
  <si>
    <t>240-189115 : 14</t>
  </si>
  <si>
    <t>240-189116 : 14</t>
  </si>
  <si>
    <t>240-189117 : 14</t>
  </si>
  <si>
    <t>240-189118 : 14</t>
  </si>
  <si>
    <t>240-189119 : 14</t>
  </si>
  <si>
    <t>240-116249 : 3</t>
  </si>
  <si>
    <t>240-116250 : 3</t>
  </si>
  <si>
    <t>240-116251 : 3</t>
  </si>
  <si>
    <t>240-116252 : 3</t>
  </si>
  <si>
    <t>240-116253 : 3</t>
  </si>
  <si>
    <t>240-116254 : 3</t>
  </si>
  <si>
    <t>240-116255 : 3</t>
  </si>
  <si>
    <t>240-116256 : 3</t>
  </si>
  <si>
    <t>240-116257 : 3</t>
  </si>
  <si>
    <t>240-116258 : 3</t>
  </si>
  <si>
    <t>240-116259 : 3</t>
  </si>
  <si>
    <t>240-116260 : 3</t>
  </si>
  <si>
    <t>240-116261 : 3</t>
  </si>
  <si>
    <t>240-116262 : 3</t>
  </si>
  <si>
    <t>240-116263 : 3</t>
  </si>
  <si>
    <t>240-116264 : 3</t>
  </si>
  <si>
    <t>240-116265 : 3</t>
  </si>
  <si>
    <t>240-116266 : 3</t>
  </si>
  <si>
    <t>240-116267 : 3</t>
  </si>
  <si>
    <t>240-116268 : 3</t>
  </si>
  <si>
    <t>240-116269 : 3</t>
  </si>
  <si>
    <t>240-116270 : 3</t>
  </si>
  <si>
    <t>240-106633</t>
  </si>
  <si>
    <t>240-117331 : 7</t>
  </si>
  <si>
    <t>240-137847 : 9</t>
  </si>
  <si>
    <t>240-116234 : 11</t>
  </si>
  <si>
    <t>240-116472 : 11</t>
  </si>
  <si>
    <t>240-116839 : 11</t>
  </si>
  <si>
    <t>240-126351 : 11</t>
  </si>
  <si>
    <t>240-126691 : 11</t>
  </si>
  <si>
    <t>240-126692 : 11</t>
  </si>
  <si>
    <t>240-126693 : 11</t>
  </si>
  <si>
    <t>240-126694 : 11</t>
  </si>
  <si>
    <t>240-126695 : 11</t>
  </si>
  <si>
    <t>240-126696 : 11</t>
  </si>
  <si>
    <t>240-126697 : 11</t>
  </si>
  <si>
    <t>240-126698 : 11</t>
  </si>
  <si>
    <t>240-126699 : 11</t>
  </si>
  <si>
    <t>240-126700 : 11</t>
  </si>
  <si>
    <t>240-126701 : 11</t>
  </si>
  <si>
    <t>240-126702 : 11</t>
  </si>
  <si>
    <t>240-126703 : 11</t>
  </si>
  <si>
    <t>240-126704 : 11</t>
  </si>
  <si>
    <t>240-126705 : 11</t>
  </si>
  <si>
    <t>240-126706 : 11</t>
  </si>
  <si>
    <t>240-126707 : 11</t>
  </si>
  <si>
    <t>240-126708 : 11</t>
  </si>
  <si>
    <t>240-126709 : 11</t>
  </si>
  <si>
    <t>240-126711 : 11</t>
  </si>
  <si>
    <t>240-126712 : 11</t>
  </si>
  <si>
    <t>240-126713 : 11</t>
  </si>
  <si>
    <t>240-126714 : 11</t>
  </si>
  <si>
    <t>240-126715 : 11</t>
  </si>
  <si>
    <t>240-126716 : 11</t>
  </si>
  <si>
    <t>240-126817 : 11</t>
  </si>
  <si>
    <t>240-106634</t>
  </si>
  <si>
    <t>240-227571</t>
  </si>
  <si>
    <t>240-240736 : 3</t>
  </si>
  <si>
    <t>240-240737 : 3</t>
  </si>
  <si>
    <t>240-240738 : 3</t>
  </si>
  <si>
    <t>240-240739 : 3</t>
  </si>
  <si>
    <t>240-240740 : 3</t>
  </si>
  <si>
    <t>240-240741 : 3</t>
  </si>
  <si>
    <t>240-240742 : 3</t>
  </si>
  <si>
    <t>240-240743 : 3</t>
  </si>
  <si>
    <t>240-240744 : 3</t>
  </si>
  <si>
    <t>240-240745 : 3</t>
  </si>
  <si>
    <t>240-240746 : 3</t>
  </si>
  <si>
    <t>240-240747 : 3</t>
  </si>
  <si>
    <t>240-240748 : 3</t>
  </si>
  <si>
    <t>240-240749 : 3</t>
  </si>
  <si>
    <t>240-240750 : 3</t>
  </si>
  <si>
    <t>240-240751 : 3</t>
  </si>
  <si>
    <t>240-240752 : 3</t>
  </si>
  <si>
    <t>240-240753 : 3</t>
  </si>
  <si>
    <t>240-23621/622</t>
  </si>
  <si>
    <t>240-234458 : 13</t>
  </si>
  <si>
    <t>240-234459 : 13</t>
  </si>
  <si>
    <t>240-234460 : 13</t>
  </si>
  <si>
    <t>240-234461 : 13</t>
  </si>
  <si>
    <t>240-234462 : 13</t>
  </si>
  <si>
    <t>240-234463 : 13</t>
  </si>
  <si>
    <t>240-234464 : 13</t>
  </si>
  <si>
    <t>240-234465 : 13</t>
  </si>
  <si>
    <t>240-234466 : 13</t>
  </si>
  <si>
    <t>240-234467 : 13</t>
  </si>
  <si>
    <t>240-234468 : 13</t>
  </si>
  <si>
    <t>240-234469 : 13</t>
  </si>
  <si>
    <t>240-234470 : 13</t>
  </si>
  <si>
    <t>240-234471 : 13</t>
  </si>
  <si>
    <t>240-234472 : 13</t>
  </si>
  <si>
    <t>240-234473 : 13</t>
  </si>
  <si>
    <t>240-234474 : 13</t>
  </si>
  <si>
    <t>240-234475 : 13</t>
  </si>
  <si>
    <t>240-234476 : 13</t>
  </si>
  <si>
    <t>240-234477 : 13</t>
  </si>
  <si>
    <t>240-234478 : 13</t>
  </si>
  <si>
    <t>240-234479 : 13</t>
  </si>
  <si>
    <t>240-234480 : 13</t>
  </si>
  <si>
    <t>240-234481 : 13</t>
  </si>
  <si>
    <t>240-234482 : 13</t>
  </si>
  <si>
    <t>240-234483 : 13</t>
  </si>
  <si>
    <t>240-234484 : 13</t>
  </si>
  <si>
    <t>240-234485 : 13</t>
  </si>
  <si>
    <t>240-234486 : 13</t>
  </si>
  <si>
    <t>240-234487 : 13</t>
  </si>
  <si>
    <t>240-234488 : 13</t>
  </si>
  <si>
    <t>240-234489 : 13</t>
  </si>
  <si>
    <t>240-234490 : 13</t>
  </si>
  <si>
    <t>240-234491 : 13</t>
  </si>
  <si>
    <t>240-234492 : 13</t>
  </si>
  <si>
    <t>240-234493 : 13</t>
  </si>
  <si>
    <t>240-234494 : 13</t>
  </si>
  <si>
    <t>240-234495 : 13</t>
  </si>
  <si>
    <t>240-234496 : 13</t>
  </si>
  <si>
    <t>240-234497 : 13</t>
  </si>
  <si>
    <t>240-234498 : 13</t>
  </si>
  <si>
    <t>240-234499 : 13</t>
  </si>
  <si>
    <t>240-234500 : 13</t>
  </si>
  <si>
    <t>240-234501 : 13</t>
  </si>
  <si>
    <t>240-234502 : 13</t>
  </si>
  <si>
    <t>240-234503 : 13</t>
  </si>
  <si>
    <t>240-234504 : 13</t>
  </si>
  <si>
    <t>240-234505 : 13</t>
  </si>
  <si>
    <t>240-234506 : 13</t>
  </si>
  <si>
    <t>240-234507 : 13</t>
  </si>
  <si>
    <t>240-234508 : 13</t>
  </si>
  <si>
    <t>240-234509 : 13</t>
  </si>
  <si>
    <t>240-234510 : 13</t>
  </si>
  <si>
    <t>240-234511 : 13</t>
  </si>
  <si>
    <t>240-234512 : 13</t>
  </si>
  <si>
    <t>240-234513 : 13</t>
  </si>
  <si>
    <t>240-234514 : 13</t>
  </si>
  <si>
    <t>240-234515 : 13</t>
  </si>
  <si>
    <t>240-234516 : 13</t>
  </si>
  <si>
    <t>240-234517 : 13</t>
  </si>
  <si>
    <t>240-234518 : 13</t>
  </si>
  <si>
    <t>240-234519 : 13</t>
  </si>
  <si>
    <t>240-234520 : 13</t>
  </si>
  <si>
    <t>240-234521 : 13</t>
  </si>
  <si>
    <t>240-234522 : 13</t>
  </si>
  <si>
    <t>240-234523 : 13</t>
  </si>
  <si>
    <t>240-234524 : 13</t>
  </si>
  <si>
    <t>240-234525 : 13</t>
  </si>
  <si>
    <t>240-234526 : 13</t>
  </si>
  <si>
    <t>240-234527 : 13</t>
  </si>
  <si>
    <t>240-234528 : 13</t>
  </si>
  <si>
    <t>240-234529 : 13</t>
  </si>
  <si>
    <t>240-234530 : 13</t>
  </si>
  <si>
    <t>240-234531 : 13</t>
  </si>
  <si>
    <t>240-234532 : 13</t>
  </si>
  <si>
    <t>240-234533 : 13</t>
  </si>
  <si>
    <t>240-234534 : 13</t>
  </si>
  <si>
    <t>240-234535 : 13</t>
  </si>
  <si>
    <t>240-234536 : 13</t>
  </si>
  <si>
    <t>240-234537 : 13</t>
  </si>
  <si>
    <t>240-234538 : 13</t>
  </si>
  <si>
    <t>240-234539 : 13</t>
  </si>
  <si>
    <t>240-234540 : 13</t>
  </si>
  <si>
    <t>240-234541 : 13</t>
  </si>
  <si>
    <t>240-234542 : 13</t>
  </si>
  <si>
    <t>240-234543 : 13</t>
  </si>
  <si>
    <t>240-234544 : 13</t>
  </si>
  <si>
    <t>240-234545 : 13</t>
  </si>
  <si>
    <t>240-234546 : 13</t>
  </si>
  <si>
    <t>240-234547 : 13</t>
  </si>
  <si>
    <t>240-234548 : 13</t>
  </si>
  <si>
    <t>240-234549 : 13</t>
  </si>
  <si>
    <t>240-234550 : 13</t>
  </si>
  <si>
    <t>240-234551 : 13</t>
  </si>
  <si>
    <t>240-234552 : 13</t>
  </si>
  <si>
    <t>240-234553 : 13</t>
  </si>
  <si>
    <t>240-234554 : 13</t>
  </si>
  <si>
    <t>240-234555 : 13</t>
  </si>
  <si>
    <t>240-234556 : 13</t>
  </si>
  <si>
    <t>240-234557 : 13</t>
  </si>
  <si>
    <t>240-234558 : 13</t>
  </si>
  <si>
    <t>240-234559 : 13</t>
  </si>
  <si>
    <t>240-234560 : 13</t>
  </si>
  <si>
    <t>240-234561 : 13</t>
  </si>
  <si>
    <t>240-234562 : 13</t>
  </si>
  <si>
    <t>240-234563 : 13</t>
  </si>
  <si>
    <t>240-234564 : 13</t>
  </si>
  <si>
    <t>25 REGISTROS PARA CERTIFICADOS CARENTES</t>
  </si>
  <si>
    <t>SE REALIZO BUSQUEDA DE 900 FOLIOS DE MATRICULA DE COLINDANTES ENTRE FOLIOS DE MAYOR EXTENSION Y SEGREGADOS.</t>
  </si>
  <si>
    <t xml:space="preserve"> 2 PARA SOLICITUD FICHA CATASTRAL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</si>
</sst>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_);[Red]\(&quot;$&quot;\ #,##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1"/>
      <color rgb="FF000000"/>
      <name val="Calibri"/>
      <family val="2"/>
      <scheme val="minor"/>
    </font>
    <font>
      <b/>
      <sz val="11"/>
      <color rgb="FFFF0000"/>
      <name val="Calibri"/>
      <family val="2"/>
      <scheme val="minor"/>
    </font>
    <font>
      <b/>
      <sz val="11"/>
      <color rgb="FF0066FF"/>
      <name val="Calibri"/>
      <family val="2"/>
      <scheme val="minor"/>
    </font>
    <font>
      <b/>
      <sz val="11"/>
      <name val="Calibri"/>
      <family val="2"/>
      <scheme val="minor"/>
    </font>
    <font>
      <b/>
      <u/>
      <sz val="11"/>
      <color theme="1"/>
      <name val="Calibri"/>
      <family val="2"/>
      <scheme val="minor"/>
    </font>
    <font>
      <u/>
      <sz val="11"/>
      <color theme="1"/>
      <name val="Calibri"/>
      <family val="2"/>
      <scheme val="minor"/>
    </font>
    <font>
      <b/>
      <sz val="11"/>
      <color rgb="FF0000FF"/>
      <name val="Calibri"/>
      <family val="2"/>
      <scheme val="minor"/>
    </font>
    <font>
      <sz val="11"/>
      <color rgb="FF474747"/>
      <name val="Calibri"/>
      <family val="2"/>
      <scheme val="minor"/>
    </font>
    <font>
      <sz val="11"/>
      <color rgb="FF3A414E"/>
      <name val="Calibri"/>
      <family val="2"/>
    </font>
    <font>
      <sz val="11"/>
      <color rgb="FF474747"/>
      <name val="Calibri"/>
      <family val="2"/>
    </font>
    <font>
      <b/>
      <sz val="11"/>
      <color rgb="FF474747"/>
      <name val="Calibri"/>
      <family val="2"/>
      <scheme val="minor"/>
    </font>
    <font>
      <sz val="12"/>
      <color theme="1"/>
      <name val="Calibri"/>
      <family val="2"/>
      <scheme val="minor"/>
    </font>
    <font>
      <b/>
      <sz val="12"/>
      <color theme="1"/>
      <name val="Calibri"/>
      <family val="2"/>
      <scheme val="minor"/>
    </font>
    <font>
      <b/>
      <sz val="12"/>
      <color rgb="FF3A414E"/>
      <name val="Calibri"/>
      <family val="2"/>
    </font>
    <font>
      <sz val="8"/>
      <color rgb="FF3A414E"/>
      <name val="Verdana"/>
      <family val="2"/>
    </font>
    <font>
      <b/>
      <sz val="14"/>
      <color theme="1"/>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rgb="FFFF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ck">
        <color rgb="FF6A7891"/>
      </left>
      <right style="medium">
        <color rgb="FF5D687D"/>
      </right>
      <top style="medium">
        <color rgb="FF5D687D"/>
      </top>
      <bottom style="medium">
        <color rgb="FF5D687D"/>
      </bottom>
      <diagonal/>
    </border>
    <border>
      <left style="medium">
        <color rgb="FF5D687D"/>
      </left>
      <right style="medium">
        <color rgb="FF5D687D"/>
      </right>
      <top style="medium">
        <color rgb="FF5D687D"/>
      </top>
      <bottom style="medium">
        <color rgb="FF5D687D"/>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2" applyNumberFormat="0" applyFill="0" applyAlignment="0" applyProtection="0"/>
    <xf numFmtId="0" fontId="4" fillId="0" borderId="3" applyNumberFormat="0" applyFill="0" applyAlignment="0" applyProtection="0"/>
    <xf numFmtId="0" fontId="5" fillId="0" borderId="4"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5" applyNumberFormat="0" applyAlignment="0" applyProtection="0"/>
    <xf numFmtId="0" fontId="9" fillId="6" borderId="6" applyNumberFormat="0" applyAlignment="0" applyProtection="0"/>
    <xf numFmtId="0" fontId="10" fillId="6" borderId="5" applyNumberFormat="0" applyAlignment="0" applyProtection="0"/>
    <xf numFmtId="0" fontId="11" fillId="0" borderId="7" applyNumberFormat="0" applyFill="0" applyAlignment="0" applyProtection="0"/>
    <xf numFmtId="0" fontId="12" fillId="7" borderId="8" applyNumberFormat="0" applyAlignment="0" applyProtection="0"/>
    <xf numFmtId="0" fontId="13" fillId="0" borderId="0" applyNumberFormat="0" applyFill="0" applyBorder="0" applyAlignment="0" applyProtection="0"/>
    <xf numFmtId="0" fontId="1" fillId="8" borderId="9" applyNumberFormat="0" applyFont="0" applyAlignment="0" applyProtection="0"/>
    <xf numFmtId="0" fontId="14" fillId="0" borderId="0" applyNumberFormat="0" applyFill="0" applyBorder="0" applyAlignment="0" applyProtection="0"/>
    <xf numFmtId="0" fontId="15" fillId="0" borderId="10"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101">
    <xf numFmtId="0" fontId="0" fillId="0" borderId="0" xfId="0"/>
    <xf numFmtId="0" fontId="0" fillId="0" borderId="1" xfId="0" applyBorder="1"/>
    <xf numFmtId="49" fontId="18" fillId="33" borderId="1" xfId="0" applyNumberFormat="1" applyFont="1" applyFill="1" applyBorder="1" applyAlignment="1">
      <alignment horizontal="center" vertical="center" wrapText="1"/>
    </xf>
    <xf numFmtId="0" fontId="18" fillId="33" borderId="1" xfId="0" applyFont="1" applyFill="1" applyBorder="1" applyAlignment="1">
      <alignment horizontal="center" vertical="center" wrapText="1"/>
    </xf>
    <xf numFmtId="0" fontId="15" fillId="33" borderId="1" xfId="0" applyFont="1" applyFill="1" applyBorder="1" applyAlignment="1">
      <alignment horizontal="center" vertical="center" wrapText="1"/>
    </xf>
    <xf numFmtId="0" fontId="15" fillId="33" borderId="1" xfId="0" applyFont="1" applyFill="1" applyBorder="1" applyAlignment="1">
      <alignment horizontal="center" vertical="center"/>
    </xf>
    <xf numFmtId="49" fontId="15" fillId="34" borderId="1" xfId="0" applyNumberFormat="1" applyFont="1" applyFill="1" applyBorder="1" applyAlignment="1">
      <alignment horizontal="center" vertical="center" wrapText="1"/>
    </xf>
    <xf numFmtId="49" fontId="15" fillId="35" borderId="1" xfId="0" applyNumberFormat="1" applyFont="1" applyFill="1" applyBorder="1" applyAlignment="1">
      <alignment horizontal="center" vertical="center"/>
    </xf>
    <xf numFmtId="49" fontId="15" fillId="36" borderId="1" xfId="0" applyNumberFormat="1" applyFont="1" applyFill="1" applyBorder="1" applyAlignment="1">
      <alignment horizontal="center" vertical="center" wrapText="1"/>
    </xf>
    <xf numFmtId="49" fontId="15" fillId="36" borderId="1" xfId="0" applyNumberFormat="1" applyFont="1" applyFill="1" applyBorder="1" applyAlignment="1">
      <alignment horizontal="center" vertical="center"/>
    </xf>
    <xf numFmtId="49" fontId="15" fillId="34" borderId="11" xfId="0" applyNumberFormat="1" applyFont="1" applyFill="1" applyBorder="1" applyAlignment="1">
      <alignment horizontal="center" vertical="center" wrapText="1"/>
    </xf>
    <xf numFmtId="0" fontId="0" fillId="0" borderId="1" xfId="0" applyFont="1" applyFill="1" applyBorder="1" applyAlignment="1">
      <alignment horizontal="center"/>
    </xf>
    <xf numFmtId="49" fontId="0" fillId="37" borderId="1" xfId="0" applyNumberFormat="1" applyFont="1" applyFill="1" applyBorder="1" applyAlignment="1">
      <alignment horizontal="left"/>
    </xf>
    <xf numFmtId="0" fontId="0" fillId="37" borderId="1" xfId="0" applyFont="1" applyFill="1" applyBorder="1" applyAlignment="1">
      <alignment horizontal="center"/>
    </xf>
    <xf numFmtId="0" fontId="0" fillId="37" borderId="1" xfId="0" quotePrefix="1" applyFont="1" applyFill="1" applyBorder="1" applyAlignment="1">
      <alignment horizontal="center"/>
    </xf>
    <xf numFmtId="164" fontId="0" fillId="37" borderId="1" xfId="0" applyNumberFormat="1" applyFont="1" applyFill="1" applyBorder="1" applyAlignment="1">
      <alignment horizontal="center"/>
    </xf>
    <xf numFmtId="0" fontId="0" fillId="37" borderId="1" xfId="0" applyFill="1" applyBorder="1"/>
    <xf numFmtId="49" fontId="0" fillId="0" borderId="1" xfId="0" applyNumberFormat="1" applyBorder="1"/>
    <xf numFmtId="49" fontId="0" fillId="37" borderId="1" xfId="0" applyNumberFormat="1" applyFill="1" applyBorder="1"/>
    <xf numFmtId="0" fontId="0" fillId="0" borderId="1" xfId="0" applyFont="1" applyFill="1" applyBorder="1" applyAlignment="1">
      <alignment horizontal="center" wrapText="1"/>
    </xf>
    <xf numFmtId="0" fontId="0" fillId="37" borderId="1" xfId="0" applyFont="1" applyFill="1" applyBorder="1" applyAlignment="1">
      <alignment horizontal="center" wrapText="1"/>
    </xf>
    <xf numFmtId="0" fontId="0" fillId="0" borderId="1" xfId="0" applyFont="1" applyFill="1" applyBorder="1" applyAlignment="1">
      <alignment horizontal="center" vertical="center" wrapText="1"/>
    </xf>
    <xf numFmtId="0" fontId="0" fillId="37" borderId="1" xfId="0" applyFont="1" applyFill="1" applyBorder="1" applyAlignment="1">
      <alignment horizontal="center" vertical="center" wrapText="1"/>
    </xf>
    <xf numFmtId="0" fontId="0" fillId="0" borderId="1" xfId="0" applyBorder="1" applyAlignment="1">
      <alignment wrapText="1"/>
    </xf>
    <xf numFmtId="49" fontId="0" fillId="36" borderId="1" xfId="0" applyNumberFormat="1" applyFont="1" applyFill="1" applyBorder="1" applyAlignment="1">
      <alignment horizontal="left"/>
    </xf>
    <xf numFmtId="0" fontId="0" fillId="36" borderId="1" xfId="0" applyFont="1" applyFill="1" applyBorder="1" applyAlignment="1">
      <alignment horizontal="center"/>
    </xf>
    <xf numFmtId="0" fontId="0" fillId="36" borderId="1" xfId="0" applyFont="1" applyFill="1" applyBorder="1" applyAlignment="1">
      <alignment horizontal="center" vertical="center" wrapText="1"/>
    </xf>
    <xf numFmtId="0" fontId="15" fillId="36" borderId="1" xfId="0" applyFont="1" applyFill="1" applyBorder="1" applyAlignment="1">
      <alignment horizontal="center"/>
    </xf>
    <xf numFmtId="0" fontId="0" fillId="36" borderId="1" xfId="0" applyFont="1" applyFill="1" applyBorder="1" applyAlignment="1">
      <alignment horizontal="center" wrapText="1"/>
    </xf>
    <xf numFmtId="0" fontId="0" fillId="36" borderId="1" xfId="0" quotePrefix="1" applyFont="1" applyFill="1" applyBorder="1" applyAlignment="1">
      <alignment horizontal="center"/>
    </xf>
    <xf numFmtId="164" fontId="0" fillId="36" borderId="1" xfId="0" applyNumberFormat="1" applyFont="1" applyFill="1" applyBorder="1" applyAlignment="1">
      <alignment horizontal="center"/>
    </xf>
    <xf numFmtId="0" fontId="0" fillId="36" borderId="1" xfId="0" applyFill="1" applyBorder="1"/>
    <xf numFmtId="0" fontId="0" fillId="36" borderId="1" xfId="0" applyFill="1" applyBorder="1" applyAlignment="1">
      <alignment horizontal="justify" vertical="justify" wrapText="1"/>
    </xf>
    <xf numFmtId="0" fontId="15" fillId="33" borderId="1" xfId="0" applyFont="1" applyFill="1" applyBorder="1" applyAlignment="1">
      <alignment horizontal="center"/>
    </xf>
    <xf numFmtId="0" fontId="15" fillId="36" borderId="1" xfId="0" applyFont="1" applyFill="1" applyBorder="1" applyAlignment="1">
      <alignment wrapText="1"/>
    </xf>
    <xf numFmtId="49" fontId="0" fillId="33" borderId="1" xfId="0" applyNumberFormat="1" applyFont="1" applyFill="1" applyBorder="1" applyAlignment="1">
      <alignment horizontal="left"/>
    </xf>
    <xf numFmtId="0" fontId="0" fillId="33" borderId="1" xfId="0" applyFont="1" applyFill="1" applyBorder="1" applyAlignment="1">
      <alignment horizontal="center"/>
    </xf>
    <xf numFmtId="0" fontId="0" fillId="33" borderId="1" xfId="0" applyFont="1" applyFill="1" applyBorder="1" applyAlignment="1">
      <alignment horizontal="center" vertical="center" wrapText="1"/>
    </xf>
    <xf numFmtId="0" fontId="0" fillId="33" borderId="1" xfId="0" applyFont="1" applyFill="1" applyBorder="1" applyAlignment="1">
      <alignment horizontal="center" wrapText="1"/>
    </xf>
    <xf numFmtId="0" fontId="0" fillId="33" borderId="1" xfId="0" quotePrefix="1" applyFont="1" applyFill="1" applyBorder="1" applyAlignment="1">
      <alignment horizontal="center"/>
    </xf>
    <xf numFmtId="164" fontId="0" fillId="33" borderId="1" xfId="0" applyNumberFormat="1" applyFont="1" applyFill="1" applyBorder="1" applyAlignment="1">
      <alignment horizontal="center"/>
    </xf>
    <xf numFmtId="0" fontId="0" fillId="33" borderId="1" xfId="0" applyFill="1" applyBorder="1"/>
    <xf numFmtId="0" fontId="0" fillId="33" borderId="1" xfId="0" applyFill="1" applyBorder="1" applyAlignment="1">
      <alignment horizontal="left" vertical="top" wrapText="1"/>
    </xf>
    <xf numFmtId="0" fontId="15" fillId="33" borderId="0" xfId="0" applyFont="1" applyFill="1" applyAlignment="1">
      <alignment wrapText="1"/>
    </xf>
    <xf numFmtId="0" fontId="15" fillId="33" borderId="1" xfId="0" applyFont="1" applyFill="1" applyBorder="1" applyAlignment="1">
      <alignment wrapText="1"/>
    </xf>
    <xf numFmtId="0" fontId="0" fillId="33" borderId="1" xfId="0" quotePrefix="1" applyFont="1" applyFill="1" applyBorder="1" applyAlignment="1">
      <alignment horizontal="center" wrapText="1"/>
    </xf>
    <xf numFmtId="0" fontId="15" fillId="33" borderId="1" xfId="0" applyFont="1" applyFill="1" applyBorder="1"/>
    <xf numFmtId="0" fontId="0" fillId="36" borderId="1" xfId="0" applyFill="1" applyBorder="1" applyAlignment="1">
      <alignment horizontal="left" vertical="top" wrapText="1"/>
    </xf>
    <xf numFmtId="0" fontId="0" fillId="33" borderId="0" xfId="0" applyFill="1" applyAlignment="1">
      <alignment horizontal="justify" vertical="justify" wrapText="1"/>
    </xf>
    <xf numFmtId="0" fontId="0" fillId="33" borderId="1" xfId="0" applyFill="1" applyBorder="1" applyAlignment="1">
      <alignment horizontal="justify" vertical="justify" wrapText="1"/>
    </xf>
    <xf numFmtId="0" fontId="15" fillId="36" borderId="0" xfId="0" applyFont="1" applyFill="1" applyAlignment="1">
      <alignment wrapText="1"/>
    </xf>
    <xf numFmtId="0" fontId="0" fillId="36" borderId="1" xfId="0" quotePrefix="1" applyFont="1" applyFill="1" applyBorder="1" applyAlignment="1">
      <alignment horizontal="center" wrapText="1"/>
    </xf>
    <xf numFmtId="0" fontId="15" fillId="37" borderId="1" xfId="0" applyFont="1" applyFill="1" applyBorder="1" applyAlignment="1">
      <alignment horizontal="justify" vertical="justify"/>
    </xf>
    <xf numFmtId="0" fontId="0" fillId="38" borderId="0" xfId="0" applyFill="1"/>
    <xf numFmtId="49" fontId="0" fillId="37" borderId="1" xfId="0" applyNumberFormat="1" applyFill="1" applyBorder="1" applyAlignment="1" applyProtection="1">
      <alignment horizontal="center" wrapText="1"/>
      <protection locked="0"/>
    </xf>
    <xf numFmtId="49" fontId="0" fillId="0" borderId="1" xfId="0" applyNumberFormat="1" applyFont="1" applyBorder="1"/>
    <xf numFmtId="0" fontId="0" fillId="33" borderId="1" xfId="0" applyFont="1" applyFill="1" applyBorder="1"/>
    <xf numFmtId="49" fontId="0" fillId="37" borderId="1" xfId="0" applyNumberFormat="1" applyFont="1" applyFill="1" applyBorder="1"/>
    <xf numFmtId="0" fontId="0" fillId="36" borderId="1" xfId="0" applyFont="1" applyFill="1" applyBorder="1"/>
    <xf numFmtId="0" fontId="25" fillId="37" borderId="1" xfId="0" applyFont="1" applyFill="1" applyBorder="1"/>
    <xf numFmtId="0" fontId="15" fillId="37" borderId="1" xfId="0" applyFont="1" applyFill="1" applyBorder="1"/>
    <xf numFmtId="0" fontId="0" fillId="38" borderId="1" xfId="0" applyFill="1" applyBorder="1"/>
    <xf numFmtId="49" fontId="0" fillId="33" borderId="1" xfId="0" applyNumberFormat="1" applyFont="1" applyFill="1" applyBorder="1"/>
    <xf numFmtId="49" fontId="0" fillId="33" borderId="1" xfId="0" applyNumberFormat="1" applyFill="1" applyBorder="1"/>
    <xf numFmtId="49" fontId="0" fillId="37" borderId="1" xfId="0" quotePrefix="1" applyNumberFormat="1" applyFill="1" applyBorder="1" applyAlignment="1" applyProtection="1">
      <alignment horizontal="center" wrapText="1"/>
      <protection locked="0"/>
    </xf>
    <xf numFmtId="0" fontId="26" fillId="37" borderId="1" xfId="0" applyFont="1" applyFill="1" applyBorder="1" applyAlignment="1">
      <alignment horizontal="justify" vertical="justify"/>
    </xf>
    <xf numFmtId="49" fontId="0" fillId="37" borderId="1" xfId="0" quotePrefix="1" applyNumberFormat="1" applyFont="1" applyFill="1" applyBorder="1"/>
    <xf numFmtId="0" fontId="0" fillId="37" borderId="1" xfId="0" quotePrefix="1" applyFont="1" applyFill="1" applyBorder="1" applyAlignment="1">
      <alignment horizontal="center" wrapText="1"/>
    </xf>
    <xf numFmtId="0" fontId="30" fillId="39" borderId="1" xfId="0" applyFont="1" applyFill="1" applyBorder="1" applyAlignment="1">
      <alignment horizontal="justify" vertical="justify"/>
    </xf>
    <xf numFmtId="0" fontId="26" fillId="37" borderId="1" xfId="0" applyFont="1" applyFill="1" applyBorder="1" applyAlignment="1">
      <alignment horizontal="justify" vertical="justify" wrapText="1"/>
    </xf>
    <xf numFmtId="0" fontId="25" fillId="37" borderId="0" xfId="0" applyFont="1" applyFill="1" applyBorder="1"/>
    <xf numFmtId="0" fontId="27" fillId="37" borderId="0" xfId="0" applyFont="1" applyFill="1" applyBorder="1"/>
    <xf numFmtId="0" fontId="30" fillId="37" borderId="1" xfId="0" applyFont="1" applyFill="1" applyBorder="1"/>
    <xf numFmtId="0" fontId="29" fillId="37" borderId="1" xfId="0" applyFont="1" applyFill="1" applyBorder="1"/>
    <xf numFmtId="0" fontId="30" fillId="36" borderId="1" xfId="0" applyFont="1" applyFill="1" applyBorder="1"/>
    <xf numFmtId="0" fontId="29" fillId="36" borderId="1" xfId="0" applyFont="1" applyFill="1" applyBorder="1"/>
    <xf numFmtId="0" fontId="29" fillId="36" borderId="1" xfId="0" applyFont="1" applyFill="1" applyBorder="1" applyAlignment="1">
      <alignment wrapText="1"/>
    </xf>
    <xf numFmtId="0" fontId="30" fillId="33" borderId="1" xfId="0" applyFont="1" applyFill="1" applyBorder="1"/>
    <xf numFmtId="0" fontId="29" fillId="33" borderId="1" xfId="0" applyFont="1" applyFill="1" applyBorder="1"/>
    <xf numFmtId="0" fontId="32" fillId="37" borderId="13" xfId="0" applyFont="1" applyFill="1" applyBorder="1" applyAlignment="1">
      <alignment horizontal="center" vertical="center" wrapText="1"/>
    </xf>
    <xf numFmtId="0" fontId="32" fillId="37" borderId="12" xfId="0" applyFont="1" applyFill="1" applyBorder="1" applyAlignment="1">
      <alignment horizontal="center" vertical="center" wrapText="1"/>
    </xf>
    <xf numFmtId="0" fontId="0" fillId="37" borderId="0" xfId="0" applyFill="1"/>
    <xf numFmtId="0" fontId="0" fillId="36" borderId="0" xfId="0" applyFill="1"/>
    <xf numFmtId="0" fontId="28" fillId="37" borderId="1" xfId="0" applyFont="1" applyFill="1" applyBorder="1"/>
    <xf numFmtId="49" fontId="15" fillId="35" borderId="1" xfId="0" applyNumberFormat="1" applyFont="1" applyFill="1" applyBorder="1" applyAlignment="1">
      <alignment horizontal="center" vertical="center" wrapText="1"/>
    </xf>
    <xf numFmtId="49" fontId="0" fillId="39" borderId="1" xfId="0" applyNumberFormat="1" applyFont="1" applyFill="1" applyBorder="1" applyAlignment="1">
      <alignment horizontal="left"/>
    </xf>
    <xf numFmtId="0" fontId="0" fillId="39" borderId="1" xfId="0" applyFont="1" applyFill="1" applyBorder="1" applyAlignment="1">
      <alignment horizontal="center"/>
    </xf>
    <xf numFmtId="0" fontId="0" fillId="39" borderId="1" xfId="0" applyFont="1" applyFill="1" applyBorder="1" applyAlignment="1">
      <alignment horizontal="center" vertical="center" wrapText="1"/>
    </xf>
    <xf numFmtId="0" fontId="0" fillId="39" borderId="1" xfId="0" applyFont="1" applyFill="1" applyBorder="1" applyAlignment="1">
      <alignment horizontal="center" wrapText="1"/>
    </xf>
    <xf numFmtId="0" fontId="0" fillId="39" borderId="1" xfId="0" quotePrefix="1" applyFont="1" applyFill="1" applyBorder="1" applyAlignment="1">
      <alignment horizontal="center"/>
    </xf>
    <xf numFmtId="164" fontId="0" fillId="39" borderId="1" xfId="0" applyNumberFormat="1" applyFont="1" applyFill="1" applyBorder="1" applyAlignment="1">
      <alignment horizontal="center"/>
    </xf>
    <xf numFmtId="49" fontId="0" fillId="39" borderId="1" xfId="0" applyNumberFormat="1" applyFont="1" applyFill="1" applyBorder="1"/>
    <xf numFmtId="49" fontId="0" fillId="39" borderId="1" xfId="0" applyNumberFormat="1" applyFill="1" applyBorder="1"/>
    <xf numFmtId="0" fontId="0" fillId="39" borderId="1" xfId="0" applyFill="1" applyBorder="1"/>
    <xf numFmtId="0" fontId="30" fillId="39" borderId="1" xfId="0" applyFont="1" applyFill="1" applyBorder="1"/>
    <xf numFmtId="0" fontId="29" fillId="39" borderId="1" xfId="0" applyFont="1" applyFill="1" applyBorder="1"/>
    <xf numFmtId="0" fontId="29" fillId="38" borderId="1" xfId="0" applyFont="1" applyFill="1" applyBorder="1" applyAlignment="1">
      <alignment wrapText="1"/>
    </xf>
    <xf numFmtId="0" fontId="29" fillId="38" borderId="1" xfId="0" applyFont="1" applyFill="1" applyBorder="1"/>
    <xf numFmtId="0" fontId="33" fillId="40" borderId="14" xfId="0" applyFont="1" applyFill="1" applyBorder="1" applyAlignment="1">
      <alignment horizontal="center"/>
    </xf>
    <xf numFmtId="0" fontId="33" fillId="40" borderId="15" xfId="0" applyFont="1" applyFill="1" applyBorder="1" applyAlignment="1">
      <alignment horizontal="center"/>
    </xf>
    <xf numFmtId="0" fontId="33" fillId="40" borderId="11" xfId="0" applyFont="1" applyFill="1" applyBorder="1" applyAlignment="1">
      <alignment horizontal="center"/>
    </xf>
  </cellXfs>
  <cellStyles count="42">
    <cellStyle name="20% - Énfasis1" xfId="18" builtinId="30" customBuiltin="1"/>
    <cellStyle name="20% - Énfasis2" xfId="21" builtinId="34" customBuiltin="1"/>
    <cellStyle name="20% - Énfasis3" xfId="24" builtinId="38" customBuiltin="1"/>
    <cellStyle name="20% - Énfasis4" xfId="27" builtinId="42" customBuiltin="1"/>
    <cellStyle name="20% - Énfasis5" xfId="30" builtinId="46" customBuiltin="1"/>
    <cellStyle name="20% - Énfasis6" xfId="33" builtinId="50" customBuiltin="1"/>
    <cellStyle name="40% - Énfasis1" xfId="19" builtinId="31" customBuiltin="1"/>
    <cellStyle name="40% - Énfasis2" xfId="22" builtinId="35" customBuiltin="1"/>
    <cellStyle name="40% - Énfasis3" xfId="25" builtinId="39" customBuiltin="1"/>
    <cellStyle name="40% - Énfasis4" xfId="28" builtinId="43" customBuiltin="1"/>
    <cellStyle name="40% - Énfasis5" xfId="31" builtinId="47" customBuiltin="1"/>
    <cellStyle name="40% - Énfasis6" xfId="34" builtinId="51" customBuiltin="1"/>
    <cellStyle name="60% - Énfasis1 2" xfId="36"/>
    <cellStyle name="60% - Énfasis2 2" xfId="37"/>
    <cellStyle name="60% - Énfasis3 2" xfId="38"/>
    <cellStyle name="60% - Énfasis4 2" xfId="39"/>
    <cellStyle name="60% - Énfasis5 2" xfId="40"/>
    <cellStyle name="60% - Énfasis6 2" xfId="41"/>
    <cellStyle name="Bueno" xfId="6" builtinId="26" customBuiltin="1"/>
    <cellStyle name="Cálculo" xfId="10" builtinId="22" customBuiltin="1"/>
    <cellStyle name="Celda de comprobación" xfId="12" builtinId="23" customBuiltin="1"/>
    <cellStyle name="Celda vinculada" xfId="11" builtinId="24" customBuiltin="1"/>
    <cellStyle name="Encabezado 1" xfId="2" builtinId="16" customBuiltin="1"/>
    <cellStyle name="Encabezado 4" xfId="5" builtinId="19" customBuiltin="1"/>
    <cellStyle name="Énfasis1" xfId="17" builtinId="29" customBuiltin="1"/>
    <cellStyle name="Énfasis2" xfId="20" builtinId="33" customBuiltin="1"/>
    <cellStyle name="Énfasis3" xfId="23" builtinId="37" customBuiltin="1"/>
    <cellStyle name="Énfasis4" xfId="26" builtinId="41" customBuiltin="1"/>
    <cellStyle name="Énfasis5" xfId="29" builtinId="45" customBuiltin="1"/>
    <cellStyle name="Énfasis6" xfId="32" builtinId="49" customBuiltin="1"/>
    <cellStyle name="Entrada" xfId="8" builtinId="20" customBuiltin="1"/>
    <cellStyle name="Incorrecto" xfId="7" builtinId="27" customBuiltin="1"/>
    <cellStyle name="Neutral 2" xfId="35"/>
    <cellStyle name="Normal" xfId="0" builtinId="0"/>
    <cellStyle name="Notas" xfId="14" builtinId="10" customBuiltin="1"/>
    <cellStyle name="Salida" xfId="9" builtinId="21" customBuiltin="1"/>
    <cellStyle name="Texto de advertencia" xfId="13" builtinId="11" customBuiltin="1"/>
    <cellStyle name="Texto explicativo" xfId="15" builtinId="53" customBuiltin="1"/>
    <cellStyle name="Título" xfId="1" builtinId="15" customBuiltin="1"/>
    <cellStyle name="Título 2" xfId="3" builtinId="17" customBuiltin="1"/>
    <cellStyle name="Título 3" xfId="4" builtinId="18" customBuiltin="1"/>
    <cellStyle name="Total" xfId="16" builtinId="25" customBuiltin="1"/>
  </cellStyles>
  <dxfs count="1">
    <dxf>
      <font>
        <b/>
        <i val="0"/>
        <color rgb="FF9C0006"/>
      </font>
      <fill>
        <patternFill patternType="solid">
          <fgColor indexed="64"/>
          <bgColor rgb="FFFFC7CE"/>
        </patternFill>
      </fill>
    </dxf>
  </dxfs>
  <tableStyles count="0" defaultTableStyle="TableStyleMedium2" defaultPivotStyle="PivotStyleLight16"/>
  <colors>
    <mruColors>
      <color rgb="FFFFFFCC"/>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16-5CC6-11CF-8D67-00AA00BDCE1D}" ax:persistence="persistStream" r:id="rId1"/>
</file>

<file path=xl/activeX/activeX5.xml><?xml version="1.0" encoding="utf-8"?>
<ax:ocx xmlns:ax="http://schemas.microsoft.com/office/2006/activeX" xmlns:r="http://schemas.openxmlformats.org/officeDocument/2006/relationships" ax:classid="{5512D116-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16-5CC6-11CF-8D67-00AA00BDCE1D}" ax:persistence="persistStream" r:id="rId1"/>
</file>

<file path=xl/activeX/activeX9.xml><?xml version="1.0" encoding="utf-8"?>
<ax:ocx xmlns:ax="http://schemas.microsoft.com/office/2006/activeX" xmlns:r="http://schemas.openxmlformats.org/officeDocument/2006/relationships" ax:classid="{5512D116-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16-5CC6-11CF-8D67-00AA00BDCE1D}" ax:persistence="persistStream" r:id="rId1"/>
</file>

<file path=xl/activeX/activeX13.xml><?xml version="1.0" encoding="utf-8"?>
<ax:ocx xmlns:ax="http://schemas.microsoft.com/office/2006/activeX" xmlns:r="http://schemas.openxmlformats.org/officeDocument/2006/relationships" ax:classid="{5512D116-5CC6-11CF-8D67-00AA00BDCE1D}" ax:persistence="persistStream" r:id="rId1"/>
</file>

<file path=xl/activeX/activeX14.xml><?xml version="1.0" encoding="utf-8"?>
<ax:ocx xmlns:ax="http://schemas.microsoft.com/office/2006/activeX" xmlns:r="http://schemas.openxmlformats.org/officeDocument/2006/relationships" ax:classid="{5512D116-5CC6-11CF-8D67-00AA00BDCE1D}" ax:persistence="persistStream" r:id="rId1"/>
</file>

<file path=xl/activeX/activeX15.xml><?xml version="1.0" encoding="utf-8"?>
<ax:ocx xmlns:ax="http://schemas.microsoft.com/office/2006/activeX" xmlns:r="http://schemas.openxmlformats.org/officeDocument/2006/relationships" ax:classid="{5512D116-5CC6-11CF-8D67-00AA00BDCE1D}" ax:persistence="persistStream" r:id="rId1"/>
</file>

<file path=xl/activeX/activeX16.xml><?xml version="1.0" encoding="utf-8"?>
<ax:ocx xmlns:ax="http://schemas.microsoft.com/office/2006/activeX" xmlns:r="http://schemas.openxmlformats.org/officeDocument/2006/relationships" ax:classid="{5512D116-5CC6-11CF-8D67-00AA00BDCE1D}" ax:persistence="persistStream" r:id="rId1"/>
</file>

<file path=xl/activeX/activeX17.xml><?xml version="1.0" encoding="utf-8"?>
<ax:ocx xmlns:ax="http://schemas.microsoft.com/office/2006/activeX" xmlns:r="http://schemas.openxmlformats.org/officeDocument/2006/relationships" ax:classid="{5512D116-5CC6-11CF-8D67-00AA00BDCE1D}" ax:persistence="persistStream" r:id="rId1"/>
</file>

<file path=xl/activeX/activeX18.xml><?xml version="1.0" encoding="utf-8"?>
<ax:ocx xmlns:ax="http://schemas.microsoft.com/office/2006/activeX" xmlns:r="http://schemas.openxmlformats.org/officeDocument/2006/relationships" ax:classid="{5512D116-5CC6-11CF-8D67-00AA00BDCE1D}" ax:persistence="persistStream" r:id="rId1"/>
</file>

<file path=xl/activeX/activeX19.xml><?xml version="1.0" encoding="utf-8"?>
<ax:ocx xmlns:ax="http://schemas.microsoft.com/office/2006/activeX" xmlns:r="http://schemas.openxmlformats.org/officeDocument/2006/relationships" ax:classid="{5512D116-5CC6-11CF-8D67-00AA00BDCE1D}" ax:persistence="persistStream" r:id="rId1"/>
</file>

<file path=xl/activeX/activeX20.xml><?xml version="1.0" encoding="utf-8"?>
<ax:ocx xmlns:ax="http://schemas.microsoft.com/office/2006/activeX" xmlns:r="http://schemas.openxmlformats.org/officeDocument/2006/relationships" ax:classid="{5512D116-5CC6-11CF-8D67-00AA00BDCE1D}" ax:persistence="persistStream" r:id="rId1"/>
</file>

<file path=xl/activeX/activeX21.xml><?xml version="1.0" encoding="utf-8"?>
<ax:ocx xmlns:ax="http://schemas.microsoft.com/office/2006/activeX" xmlns:r="http://schemas.openxmlformats.org/officeDocument/2006/relationships" ax:classid="{5512D116-5CC6-11CF-8D67-00AA00BDCE1D}" ax:persistence="persistStream" r:id="rId1"/>
</file>

<file path=xl/activeX/activeX22.xml><?xml version="1.0" encoding="utf-8"?>
<ax:ocx xmlns:ax="http://schemas.microsoft.com/office/2006/activeX" xmlns:r="http://schemas.openxmlformats.org/officeDocument/2006/relationships" ax:classid="{5512D116-5CC6-11CF-8D67-00AA00BDCE1D}" ax:persistence="persistStream" r:id="rId1"/>
</file>

<file path=xl/activeX/activeX23.xml><?xml version="1.0" encoding="utf-8"?>
<ax:ocx xmlns:ax="http://schemas.microsoft.com/office/2006/activeX" xmlns:r="http://schemas.openxmlformats.org/officeDocument/2006/relationships" ax:classid="{5512D116-5CC6-11CF-8D67-00AA00BDCE1D}" ax:persistence="persistStream" r:id="rId1"/>
</file>

<file path=xl/activeX/activeX24.xml><?xml version="1.0" encoding="utf-8"?>
<ax:ocx xmlns:ax="http://schemas.microsoft.com/office/2006/activeX" xmlns:r="http://schemas.openxmlformats.org/officeDocument/2006/relationships" ax:classid="{5512D116-5CC6-11CF-8D67-00AA00BDCE1D}" ax:persistence="persistStream" r:id="rId1"/>
</file>

<file path=xl/activeX/activeX25.xml><?xml version="1.0" encoding="utf-8"?>
<ax:ocx xmlns:ax="http://schemas.microsoft.com/office/2006/activeX" xmlns:r="http://schemas.openxmlformats.org/officeDocument/2006/relationships" ax:classid="{5512D116-5CC6-11CF-8D67-00AA00BDCE1D}" ax:persistence="persistStream" r:id="rId1"/>
</file>

<file path=xl/activeX/activeX26.xml><?xml version="1.0" encoding="utf-8"?>
<ax:ocx xmlns:ax="http://schemas.microsoft.com/office/2006/activeX" xmlns:r="http://schemas.openxmlformats.org/officeDocument/2006/relationships" ax:classid="{5512D116-5CC6-11CF-8D67-00AA00BDCE1D}" ax:persistence="persistStream" r:id="rId1"/>
</file>

<file path=xl/activeX/activeX27.xml><?xml version="1.0" encoding="utf-8"?>
<ax:ocx xmlns:ax="http://schemas.microsoft.com/office/2006/activeX" xmlns:r="http://schemas.openxmlformats.org/officeDocument/2006/relationships" ax:classid="{5512D116-5CC6-11CF-8D67-00AA00BDCE1D}" ax:persistence="persistStream" r:id="rId1"/>
</file>

<file path=xl/activeX/activeX28.xml><?xml version="1.0" encoding="utf-8"?>
<ax:ocx xmlns:ax="http://schemas.microsoft.com/office/2006/activeX" xmlns:r="http://schemas.openxmlformats.org/officeDocument/2006/relationships" ax:classid="{5512D116-5CC6-11CF-8D67-00AA00BDCE1D}" ax:persistence="persistStream" r:id="rId1"/>
</file>

<file path=xl/activeX/activeX29.xml><?xml version="1.0" encoding="utf-8"?>
<ax:ocx xmlns:ax="http://schemas.microsoft.com/office/2006/activeX" xmlns:r="http://schemas.openxmlformats.org/officeDocument/2006/relationships" ax:classid="{5512D116-5CC6-11CF-8D67-00AA00BDCE1D}" ax:persistence="persistStream" r:id="rId1"/>
</file>

<file path=xl/activeX/activeX30.xml><?xml version="1.0" encoding="utf-8"?>
<ax:ocx xmlns:ax="http://schemas.microsoft.com/office/2006/activeX" xmlns:r="http://schemas.openxmlformats.org/officeDocument/2006/relationships" ax:classid="{5512D116-5CC6-11CF-8D67-00AA00BDCE1D}" ax:persistence="persistStream" r:id="rId1"/>
</file>

<file path=xl/activeX/activeX31.xml><?xml version="1.0" encoding="utf-8"?>
<ax:ocx xmlns:ax="http://schemas.microsoft.com/office/2006/activeX" xmlns:r="http://schemas.openxmlformats.org/officeDocument/2006/relationships" ax:classid="{5512D116-5CC6-11CF-8D67-00AA00BDCE1D}" ax:persistence="persistStream" r:id="rId1"/>
</file>

<file path=xl/activeX/activeX32.xml><?xml version="1.0" encoding="utf-8"?>
<ax:ocx xmlns:ax="http://schemas.microsoft.com/office/2006/activeX" xmlns:r="http://schemas.openxmlformats.org/officeDocument/2006/relationships" ax:classid="{5512D116-5CC6-11CF-8D67-00AA00BDCE1D}" ax:persistence="persistStream" r:id="rId1"/>
</file>

<file path=xl/activeX/activeX33.xml><?xml version="1.0" encoding="utf-8"?>
<ax:ocx xmlns:ax="http://schemas.microsoft.com/office/2006/activeX" xmlns:r="http://schemas.openxmlformats.org/officeDocument/2006/relationships" ax:classid="{5512D116-5CC6-11CF-8D67-00AA00BDCE1D}" ax:persistence="persistStream" r:id="rId1"/>
</file>

<file path=xl/activeX/activeX34.xml><?xml version="1.0" encoding="utf-8"?>
<ax:ocx xmlns:ax="http://schemas.microsoft.com/office/2006/activeX" xmlns:r="http://schemas.openxmlformats.org/officeDocument/2006/relationships" ax:classid="{5512D116-5CC6-11CF-8D67-00AA00BDCE1D}" ax:persistence="persistStream" r:id="rId1"/>
</file>

<file path=xl/activeX/activeX35.xml><?xml version="1.0" encoding="utf-8"?>
<ax:ocx xmlns:ax="http://schemas.microsoft.com/office/2006/activeX" xmlns:r="http://schemas.openxmlformats.org/officeDocument/2006/relationships" ax:classid="{5512D116-5CC6-11CF-8D67-00AA00BDCE1D}" ax:persistence="persistStream" r:id="rId1"/>
</file>

<file path=xl/activeX/activeX36.xml><?xml version="1.0" encoding="utf-8"?>
<ax:ocx xmlns:ax="http://schemas.microsoft.com/office/2006/activeX" xmlns:r="http://schemas.openxmlformats.org/officeDocument/2006/relationships" ax:classid="{5512D116-5CC6-11CF-8D67-00AA00BDCE1D}" ax:persistence="persistStream" r:id="rId1"/>
</file>

<file path=xl/activeX/activeX37.xml><?xml version="1.0" encoding="utf-8"?>
<ax:ocx xmlns:ax="http://schemas.microsoft.com/office/2006/activeX" xmlns:r="http://schemas.openxmlformats.org/officeDocument/2006/relationships" ax:classid="{5512D116-5CC6-11CF-8D67-00AA00BDCE1D}" ax:persistence="persistStream" r:id="rId1"/>
</file>

<file path=xl/activeX/activeX38.xml><?xml version="1.0" encoding="utf-8"?>
<ax:ocx xmlns:ax="http://schemas.microsoft.com/office/2006/activeX" xmlns:r="http://schemas.openxmlformats.org/officeDocument/2006/relationships" ax:classid="{5512D116-5CC6-11CF-8D67-00AA00BDCE1D}" ax:persistence="persistStream" r:id="rId1"/>
</file>

<file path=xl/activeX/activeX39.xml><?xml version="1.0" encoding="utf-8"?>
<ax:ocx xmlns:ax="http://schemas.microsoft.com/office/2006/activeX" xmlns:r="http://schemas.openxmlformats.org/officeDocument/2006/relationships" ax:classid="{5512D116-5CC6-11CF-8D67-00AA00BDCE1D}" ax:persistence="persistStream" r:id="rId1"/>
</file>

<file path=xl/activeX/activeX40.xml><?xml version="1.0" encoding="utf-8"?>
<ax:ocx xmlns:ax="http://schemas.microsoft.com/office/2006/activeX" xmlns:r="http://schemas.openxmlformats.org/officeDocument/2006/relationships" ax:classid="{5512D116-5CC6-11CF-8D67-00AA00BDCE1D}" ax:persistence="persistStream" r:id="rId1"/>
</file>

<file path=xl/activeX/activeX41.xml><?xml version="1.0" encoding="utf-8"?>
<ax:ocx xmlns:ax="http://schemas.microsoft.com/office/2006/activeX" xmlns:r="http://schemas.openxmlformats.org/officeDocument/2006/relationships" ax:classid="{5512D116-5CC6-11CF-8D67-00AA00BDCE1D}" ax:persistence="persistStream" r:id="rId1"/>
</file>

<file path=xl/activeX/activeX42.xml><?xml version="1.0" encoding="utf-8"?>
<ax:ocx xmlns:ax="http://schemas.microsoft.com/office/2006/activeX" xmlns:r="http://schemas.openxmlformats.org/officeDocument/2006/relationships" ax:classid="{5512D116-5CC6-11CF-8D67-00AA00BDCE1D}" ax:persistence="persistStream" r:id="rId1"/>
</file>

<file path=xl/activeX/activeX43.xml><?xml version="1.0" encoding="utf-8"?>
<ax:ocx xmlns:ax="http://schemas.microsoft.com/office/2006/activeX" xmlns:r="http://schemas.openxmlformats.org/officeDocument/2006/relationships" ax:classid="{5512D116-5CC6-11CF-8D67-00AA00BDCE1D}" ax:persistence="persistStream" r:id="rId1"/>
</file>

<file path=xl/activeX/activeX44.xml><?xml version="1.0" encoding="utf-8"?>
<ax:ocx xmlns:ax="http://schemas.microsoft.com/office/2006/activeX" xmlns:r="http://schemas.openxmlformats.org/officeDocument/2006/relationships" ax:classid="{5512D116-5CC6-11CF-8D67-00AA00BDCE1D}" ax:persistence="persistStream" r:id="rId1"/>
</file>

<file path=xl/activeX/activeX45.xml><?xml version="1.0" encoding="utf-8"?>
<ax:ocx xmlns:ax="http://schemas.microsoft.com/office/2006/activeX" xmlns:r="http://schemas.openxmlformats.org/officeDocument/2006/relationships" ax:classid="{5512D116-5CC6-11CF-8D67-00AA00BDCE1D}" ax:persistence="persistStream" r:id="rId1"/>
</file>

<file path=xl/activeX/activeX46.xml><?xml version="1.0" encoding="utf-8"?>
<ax:ocx xmlns:ax="http://schemas.microsoft.com/office/2006/activeX" xmlns:r="http://schemas.openxmlformats.org/officeDocument/2006/relationships" ax:classid="{5512D116-5CC6-11CF-8D67-00AA00BDCE1D}" ax:persistence="persistStream" r:id="rId1"/>
</file>

<file path=xl/activeX/activeX47.xml><?xml version="1.0" encoding="utf-8"?>
<ax:ocx xmlns:ax="http://schemas.microsoft.com/office/2006/activeX" xmlns:r="http://schemas.openxmlformats.org/officeDocument/2006/relationships" ax:classid="{5512D116-5CC6-11CF-8D67-00AA00BDCE1D}" ax:persistence="persistStream" r:id="rId1"/>
</file>

<file path=xl/activeX/activeX48.xml><?xml version="1.0" encoding="utf-8"?>
<ax:ocx xmlns:ax="http://schemas.microsoft.com/office/2006/activeX" xmlns:r="http://schemas.openxmlformats.org/officeDocument/2006/relationships" ax:classid="{5512D116-5CC6-11CF-8D67-00AA00BDCE1D}" ax:persistence="persistStream" r:id="rId1"/>
</file>

<file path=xl/activeX/activeX49.xml><?xml version="1.0" encoding="utf-8"?>
<ax:ocx xmlns:ax="http://schemas.microsoft.com/office/2006/activeX" xmlns:r="http://schemas.openxmlformats.org/officeDocument/2006/relationships" ax:classid="{5512D116-5CC6-11CF-8D67-00AA00BDCE1D}" ax:persistence="persistStream" r:id="rId1"/>
</file>

<file path=xl/activeX/activeX50.xml><?xml version="1.0" encoding="utf-8"?>
<ax:ocx xmlns:ax="http://schemas.microsoft.com/office/2006/activeX" xmlns:r="http://schemas.openxmlformats.org/officeDocument/2006/relationships" ax:classid="{5512D116-5CC6-11CF-8D67-00AA00BDCE1D}" ax:persistence="persistStream" r:id="rId1"/>
</file>

<file path=xl/activeX/activeX51.xml><?xml version="1.0" encoding="utf-8"?>
<ax:ocx xmlns:ax="http://schemas.microsoft.com/office/2006/activeX" xmlns:r="http://schemas.openxmlformats.org/officeDocument/2006/relationships" ax:classid="{5512D116-5CC6-11CF-8D67-00AA00BDCE1D}" ax:persistence="persistStream" r:id="rId1"/>
</file>

<file path=xl/activeX/activeX52.xml><?xml version="1.0" encoding="utf-8"?>
<ax:ocx xmlns:ax="http://schemas.microsoft.com/office/2006/activeX" xmlns:r="http://schemas.openxmlformats.org/officeDocument/2006/relationships" ax:classid="{5512D116-5CC6-11CF-8D67-00AA00BDCE1D}" ax:persistence="persistStream" r:id="rId1"/>
</file>

<file path=xl/activeX/activeX53.xml><?xml version="1.0" encoding="utf-8"?>
<ax:ocx xmlns:ax="http://schemas.microsoft.com/office/2006/activeX" xmlns:r="http://schemas.openxmlformats.org/officeDocument/2006/relationships" ax:classid="{5512D116-5CC6-11CF-8D67-00AA00BDCE1D}" ax:persistence="persistStream" r:id="rId1"/>
</file>

<file path=xl/activeX/activeX54.xml><?xml version="1.0" encoding="utf-8"?>
<ax:ocx xmlns:ax="http://schemas.microsoft.com/office/2006/activeX" xmlns:r="http://schemas.openxmlformats.org/officeDocument/2006/relationships" ax:classid="{5512D116-5CC6-11CF-8D67-00AA00BDCE1D}" ax:persistence="persistStream" r:id="rId1"/>
</file>

<file path=xl/activeX/activeX55.xml><?xml version="1.0" encoding="utf-8"?>
<ax:ocx xmlns:ax="http://schemas.microsoft.com/office/2006/activeX" xmlns:r="http://schemas.openxmlformats.org/officeDocument/2006/relationships" ax:classid="{5512D116-5CC6-11CF-8D67-00AA00BDCE1D}" ax:persistence="persistStream" r:id="rId1"/>
</file>

<file path=xl/activeX/activeX56.xml><?xml version="1.0" encoding="utf-8"?>
<ax:ocx xmlns:ax="http://schemas.microsoft.com/office/2006/activeX" xmlns:r="http://schemas.openxmlformats.org/officeDocument/2006/relationships" ax:classid="{5512D116-5CC6-11CF-8D67-00AA00BDCE1D}" ax:persistence="persistStream" r:id="rId1"/>
</file>

<file path=xl/activeX/activeX57.xml><?xml version="1.0" encoding="utf-8"?>
<ax:ocx xmlns:ax="http://schemas.microsoft.com/office/2006/activeX" xmlns:r="http://schemas.openxmlformats.org/officeDocument/2006/relationships" ax:classid="{5512D116-5CC6-11CF-8D67-00AA00BDCE1D}" ax:persistence="persistStream" r:id="rId1"/>
</file>

<file path=xl/activeX/activeX58.xml><?xml version="1.0" encoding="utf-8"?>
<ax:ocx xmlns:ax="http://schemas.microsoft.com/office/2006/activeX" xmlns:r="http://schemas.openxmlformats.org/officeDocument/2006/relationships" ax:classid="{5512D116-5CC6-11CF-8D67-00AA00BDCE1D}" ax:persistence="persistStream" r:id="rId1"/>
</file>

<file path=xl/activeX/activeX59.xml><?xml version="1.0" encoding="utf-8"?>
<ax:ocx xmlns:ax="http://schemas.microsoft.com/office/2006/activeX" xmlns:r="http://schemas.openxmlformats.org/officeDocument/2006/relationships" ax:classid="{5512D116-5CC6-11CF-8D67-00AA00BDCE1D}" ax:persistence="persistStream" r:id="rId1"/>
</file>

<file path=xl/activeX/activeX60.xml><?xml version="1.0" encoding="utf-8"?>
<ax:ocx xmlns:ax="http://schemas.microsoft.com/office/2006/activeX" xmlns:r="http://schemas.openxmlformats.org/officeDocument/2006/relationships" ax:classid="{5512D116-5CC6-11CF-8D67-00AA00BDCE1D}" ax:persistence="persistStream" r:id="rId1"/>
</file>

<file path=xl/activeX/activeX61.xml><?xml version="1.0" encoding="utf-8"?>
<ax:ocx xmlns:ax="http://schemas.microsoft.com/office/2006/activeX" xmlns:r="http://schemas.openxmlformats.org/officeDocument/2006/relationships" ax:classid="{5512D116-5CC6-11CF-8D67-00AA00BDCE1D}" ax:persistence="persistStream" r:id="rId1"/>
</file>

<file path=xl/activeX/activeX62.xml><?xml version="1.0" encoding="utf-8"?>
<ax:ocx xmlns:ax="http://schemas.microsoft.com/office/2006/activeX" xmlns:r="http://schemas.openxmlformats.org/officeDocument/2006/relationships" ax:classid="{5512D116-5CC6-11CF-8D67-00AA00BDCE1D}" ax:persistence="persistStream" r:id="rId1"/>
</file>

<file path=xl/activeX/activeX63.xml><?xml version="1.0" encoding="utf-8"?>
<ax:ocx xmlns:ax="http://schemas.microsoft.com/office/2006/activeX" xmlns:r="http://schemas.openxmlformats.org/officeDocument/2006/relationships" ax:classid="{5512D116-5CC6-11CF-8D67-00AA00BDCE1D}" ax:persistence="persistStream" r:id="rId1"/>
</file>

<file path=xl/activeX/activeX64.xml><?xml version="1.0" encoding="utf-8"?>
<ax:ocx xmlns:ax="http://schemas.microsoft.com/office/2006/activeX" xmlns:r="http://schemas.openxmlformats.org/officeDocument/2006/relationships" ax:classid="{5512D116-5CC6-11CF-8D67-00AA00BDCE1D}" ax:persistence="persistStream" r:id="rId1"/>
</file>

<file path=xl/activeX/activeX65.xml><?xml version="1.0" encoding="utf-8"?>
<ax:ocx xmlns:ax="http://schemas.microsoft.com/office/2006/activeX" xmlns:r="http://schemas.openxmlformats.org/officeDocument/2006/relationships" ax:classid="{5512D116-5CC6-11CF-8D67-00AA00BDCE1D}" ax:persistence="persistStream" r:id="rId1"/>
</file>

<file path=xl/activeX/activeX66.xml><?xml version="1.0" encoding="utf-8"?>
<ax:ocx xmlns:ax="http://schemas.microsoft.com/office/2006/activeX" xmlns:r="http://schemas.openxmlformats.org/officeDocument/2006/relationships" ax:classid="{5512D116-5CC6-11CF-8D67-00AA00BDCE1D}" ax:persistence="persistStream" r:id="rId1"/>
</file>

<file path=xl/activeX/activeX67.xml><?xml version="1.0" encoding="utf-8"?>
<ax:ocx xmlns:ax="http://schemas.microsoft.com/office/2006/activeX" xmlns:r="http://schemas.openxmlformats.org/officeDocument/2006/relationships" ax:classid="{5512D116-5CC6-11CF-8D67-00AA00BDCE1D}" ax:persistence="persistStream" r:id="rId1"/>
</file>

<file path=xl/activeX/activeX68.xml><?xml version="1.0" encoding="utf-8"?>
<ax:ocx xmlns:ax="http://schemas.microsoft.com/office/2006/activeX" xmlns:r="http://schemas.openxmlformats.org/officeDocument/2006/relationships" ax:classid="{5512D116-5CC6-11CF-8D67-00AA00BDCE1D}" ax:persistence="persistStream" r:id="rId1"/>
</file>

<file path=xl/activeX/activeX69.xml><?xml version="1.0" encoding="utf-8"?>
<ax:ocx xmlns:ax="http://schemas.microsoft.com/office/2006/activeX" xmlns:r="http://schemas.openxmlformats.org/officeDocument/2006/relationships" ax:classid="{5512D116-5CC6-11CF-8D67-00AA00BDCE1D}" ax:persistence="persistStream" r:id="rId1"/>
</file>

<file path=xl/activeX/activeX70.xml><?xml version="1.0" encoding="utf-8"?>
<ax:ocx xmlns:ax="http://schemas.microsoft.com/office/2006/activeX" xmlns:r="http://schemas.openxmlformats.org/officeDocument/2006/relationships" ax:classid="{5512D116-5CC6-11CF-8D67-00AA00BDCE1D}" ax:persistence="persistStream" r:id="rId1"/>
</file>

<file path=xl/activeX/activeX71.xml><?xml version="1.0" encoding="utf-8"?>
<ax:ocx xmlns:ax="http://schemas.microsoft.com/office/2006/activeX" xmlns:r="http://schemas.openxmlformats.org/officeDocument/2006/relationships" ax:classid="{5512D116-5CC6-11CF-8D67-00AA00BDCE1D}" ax:persistence="persistStream" r:id="rId1"/>
</file>

<file path=xl/activeX/activeX72.xml><?xml version="1.0" encoding="utf-8"?>
<ax:ocx xmlns:ax="http://schemas.microsoft.com/office/2006/activeX" xmlns:r="http://schemas.openxmlformats.org/officeDocument/2006/relationships" ax:classid="{5512D116-5CC6-11CF-8D67-00AA00BDCE1D}" ax:persistence="persistStream" r:id="rId1"/>
</file>

<file path=xl/activeX/activeX73.xml><?xml version="1.0" encoding="utf-8"?>
<ax:ocx xmlns:ax="http://schemas.microsoft.com/office/2006/activeX" xmlns:r="http://schemas.openxmlformats.org/officeDocument/2006/relationships" ax:classid="{5512D116-5CC6-11CF-8D67-00AA00BDCE1D}" ax:persistence="persistStream" r:id="rId1"/>
</file>

<file path=xl/activeX/activeX74.xml><?xml version="1.0" encoding="utf-8"?>
<ax:ocx xmlns:ax="http://schemas.microsoft.com/office/2006/activeX" xmlns:r="http://schemas.openxmlformats.org/officeDocument/2006/relationships" ax:classid="{5512D116-5CC6-11CF-8D67-00AA00BDCE1D}" ax:persistence="persistStream" r:id="rId1"/>
</file>

<file path=xl/activeX/activeX75.xml><?xml version="1.0" encoding="utf-8"?>
<ax:ocx xmlns:ax="http://schemas.microsoft.com/office/2006/activeX" xmlns:r="http://schemas.openxmlformats.org/officeDocument/2006/relationships" ax:classid="{5512D116-5CC6-11CF-8D67-00AA00BDCE1D}" ax:persistence="persistStream" r:id="rId1"/>
</file>

<file path=xl/activeX/activeX76.xml><?xml version="1.0" encoding="utf-8"?>
<ax:ocx xmlns:ax="http://schemas.microsoft.com/office/2006/activeX" xmlns:r="http://schemas.openxmlformats.org/officeDocument/2006/relationships" ax:classid="{5512D116-5CC6-11CF-8D67-00AA00BDCE1D}" ax:persistence="persistStream" r:id="rId1"/>
</file>

<file path=xl/activeX/activeX77.xml><?xml version="1.0" encoding="utf-8"?>
<ax:ocx xmlns:ax="http://schemas.microsoft.com/office/2006/activeX" xmlns:r="http://schemas.openxmlformats.org/officeDocument/2006/relationships" ax:classid="{5512D116-5CC6-11CF-8D67-00AA00BDCE1D}" ax:persistence="persistStream" r:id="rId1"/>
</file>

<file path=xl/activeX/activeX78.xml><?xml version="1.0" encoding="utf-8"?>
<ax:ocx xmlns:ax="http://schemas.microsoft.com/office/2006/activeX" xmlns:r="http://schemas.openxmlformats.org/officeDocument/2006/relationships" ax:classid="{5512D116-5CC6-11CF-8D67-00AA00BDCE1D}" ax:persistence="persistStream" r:id="rId1"/>
</file>

<file path=xl/activeX/activeX79.xml><?xml version="1.0" encoding="utf-8"?>
<ax:ocx xmlns:ax="http://schemas.microsoft.com/office/2006/activeX" xmlns:r="http://schemas.openxmlformats.org/officeDocument/2006/relationships" ax:classid="{5512D116-5CC6-11CF-8D67-00AA00BDCE1D}" ax:persistence="persistStream" r:id="rId1"/>
</file>

<file path=xl/activeX/activeX80.xml><?xml version="1.0" encoding="utf-8"?>
<ax:ocx xmlns:ax="http://schemas.microsoft.com/office/2006/activeX" xmlns:r="http://schemas.openxmlformats.org/officeDocument/2006/relationships" ax:classid="{5512D116-5CC6-11CF-8D67-00AA00BDCE1D}" ax:persistence="persistStream" r:id="rId1"/>
</file>

<file path=xl/activeX/activeX81.xml><?xml version="1.0" encoding="utf-8"?>
<ax:ocx xmlns:ax="http://schemas.microsoft.com/office/2006/activeX" xmlns:r="http://schemas.openxmlformats.org/officeDocument/2006/relationships" ax:classid="{5512D116-5CC6-11CF-8D67-00AA00BDCE1D}" ax:persistence="persistStream" r:id="rId1"/>
</file>

<file path=xl/activeX/activeX82.xml><?xml version="1.0" encoding="utf-8"?>
<ax:ocx xmlns:ax="http://schemas.microsoft.com/office/2006/activeX" xmlns:r="http://schemas.openxmlformats.org/officeDocument/2006/relationships" ax:classid="{5512D116-5CC6-11CF-8D67-00AA00BDCE1D}" ax:persistence="persistStream" r:id="rId1"/>
</file>

<file path=xl/activeX/activeX83.xml><?xml version="1.0" encoding="utf-8"?>
<ax:ocx xmlns:ax="http://schemas.microsoft.com/office/2006/activeX" xmlns:r="http://schemas.openxmlformats.org/officeDocument/2006/relationships" ax:classid="{5512D116-5CC6-11CF-8D67-00AA00BDCE1D}" ax:persistence="persistStream" r:id="rId1"/>
</file>

<file path=xl/activeX/activeX84.xml><?xml version="1.0" encoding="utf-8"?>
<ax:ocx xmlns:ax="http://schemas.microsoft.com/office/2006/activeX" xmlns:r="http://schemas.openxmlformats.org/officeDocument/2006/relationships" ax:classid="{5512D116-5CC6-11CF-8D67-00AA00BDCE1D}" ax:persistence="persistStream" r:id="rId1"/>
</file>

<file path=xl/activeX/activeX85.xml><?xml version="1.0" encoding="utf-8"?>
<ax:ocx xmlns:ax="http://schemas.microsoft.com/office/2006/activeX" xmlns:r="http://schemas.openxmlformats.org/officeDocument/2006/relationships" ax:classid="{5512D116-5CC6-11CF-8D67-00AA00BDCE1D}" ax:persistence="persistStream" r:id="rId1"/>
</file>

<file path=xl/activeX/activeX86.xml><?xml version="1.0" encoding="utf-8"?>
<ax:ocx xmlns:ax="http://schemas.microsoft.com/office/2006/activeX" xmlns:r="http://schemas.openxmlformats.org/officeDocument/2006/relationships" ax:classid="{5512D116-5CC6-11CF-8D67-00AA00BDCE1D}" ax:persistence="persistStream" r:id="rId1"/>
</file>

<file path=xl/activeX/activeX87.xml><?xml version="1.0" encoding="utf-8"?>
<ax:ocx xmlns:ax="http://schemas.microsoft.com/office/2006/activeX" xmlns:r="http://schemas.openxmlformats.org/officeDocument/2006/relationships" ax:classid="{5512D116-5CC6-11CF-8D67-00AA00BDCE1D}" ax:persistence="persistStream" r:id="rId1"/>
</file>

<file path=xl/activeX/activeX88.xml><?xml version="1.0" encoding="utf-8"?>
<ax:ocx xmlns:ax="http://schemas.microsoft.com/office/2006/activeX" xmlns:r="http://schemas.openxmlformats.org/officeDocument/2006/relationships" ax:classid="{5512D116-5CC6-11CF-8D67-00AA00BDCE1D}" ax:persistence="persistStream" r:id="rId1"/>
</file>

<file path=xl/activeX/activeX89.xml><?xml version="1.0" encoding="utf-8"?>
<ax:ocx xmlns:ax="http://schemas.microsoft.com/office/2006/activeX" xmlns:r="http://schemas.openxmlformats.org/officeDocument/2006/relationships" ax:classid="{5512D116-5CC6-11CF-8D67-00AA00BDCE1D}" ax:persistence="persistStream" r:id="rId1"/>
</file>

<file path=xl/activeX/activeX90.xml><?xml version="1.0" encoding="utf-8"?>
<ax:ocx xmlns:ax="http://schemas.microsoft.com/office/2006/activeX" xmlns:r="http://schemas.openxmlformats.org/officeDocument/2006/relationships" ax:classid="{5512D116-5CC6-11CF-8D67-00AA00BDCE1D}" ax:persistence="persistStream" r:id="rId1"/>
</file>

<file path=xl/activeX/activeX91.xml><?xml version="1.0" encoding="utf-8"?>
<ax:ocx xmlns:ax="http://schemas.microsoft.com/office/2006/activeX" xmlns:r="http://schemas.openxmlformats.org/officeDocument/2006/relationships" ax:classid="{5512D116-5CC6-11CF-8D67-00AA00BDCE1D}" ax:persistence="persistStream" r:id="rId1"/>
</file>

<file path=xl/activeX/activeX92.xml><?xml version="1.0" encoding="utf-8"?>
<ax:ocx xmlns:ax="http://schemas.microsoft.com/office/2006/activeX" xmlns:r="http://schemas.openxmlformats.org/officeDocument/2006/relationships" ax:classid="{5512D116-5CC6-11CF-8D67-00AA00BDCE1D}" ax:persistence="persistStream" r:id="rId1"/>
</file>

<file path=xl/activeX/activeX93.xml><?xml version="1.0" encoding="utf-8"?>
<ax:ocx xmlns:ax="http://schemas.microsoft.com/office/2006/activeX" xmlns:r="http://schemas.openxmlformats.org/officeDocument/2006/relationships" ax:classid="{5512D116-5CC6-11CF-8D67-00AA00BDCE1D}" ax:persistence="persistStream" r:id="rId1"/>
</file>

<file path=xl/activeX/activeX94.xml><?xml version="1.0" encoding="utf-8"?>
<ax:ocx xmlns:ax="http://schemas.microsoft.com/office/2006/activeX" xmlns:r="http://schemas.openxmlformats.org/officeDocument/2006/relationships" ax:classid="{5512D116-5CC6-11CF-8D67-00AA00BDCE1D}" ax:persistence="persistStream" r:id="rId1"/>
</file>

<file path=xl/activeX/activeX95.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257175</xdr:colOff>
          <xdr:row>1</xdr:row>
          <xdr:rowOff>228600</xdr:rowOff>
        </xdr:to>
        <xdr:sp macro="" textlink="">
          <xdr:nvSpPr>
            <xdr:cNvPr id="1025" name="Control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257175</xdr:colOff>
          <xdr:row>1</xdr:row>
          <xdr:rowOff>228600</xdr:rowOff>
        </xdr:to>
        <xdr:sp macro="" textlink="">
          <xdr:nvSpPr>
            <xdr:cNvPr id="1026" name="Control 2" hidden="1">
              <a:extLst>
                <a:ext uri="{63B3BB69-23CF-44E3-9099-C40C66FF867C}">
                  <a14:compatExt spid="_x0000_s102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3</xdr:col>
          <xdr:colOff>257175</xdr:colOff>
          <xdr:row>1</xdr:row>
          <xdr:rowOff>228600</xdr:rowOff>
        </xdr:to>
        <xdr:sp macro="" textlink="">
          <xdr:nvSpPr>
            <xdr:cNvPr id="1027" name="Control 3" hidden="1">
              <a:extLst>
                <a:ext uri="{63B3BB69-23CF-44E3-9099-C40C66FF867C}">
                  <a14:compatExt spid="_x0000_s102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4</xdr:col>
          <xdr:colOff>257175</xdr:colOff>
          <xdr:row>1</xdr:row>
          <xdr:rowOff>228600</xdr:rowOff>
        </xdr:to>
        <xdr:sp macro="" textlink="">
          <xdr:nvSpPr>
            <xdr:cNvPr id="1028" name="Control 4" hidden="1">
              <a:extLst>
                <a:ext uri="{63B3BB69-23CF-44E3-9099-C40C66FF867C}">
                  <a14:compatExt spid="_x0000_s102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xdr:row>
          <xdr:rowOff>0</xdr:rowOff>
        </xdr:from>
        <xdr:to>
          <xdr:col>5</xdr:col>
          <xdr:colOff>257175</xdr:colOff>
          <xdr:row>1</xdr:row>
          <xdr:rowOff>228600</xdr:rowOff>
        </xdr:to>
        <xdr:sp macro="" textlink="">
          <xdr:nvSpPr>
            <xdr:cNvPr id="1029" name="Control 5" hidden="1">
              <a:extLst>
                <a:ext uri="{63B3BB69-23CF-44E3-9099-C40C66FF867C}">
                  <a14:compatExt spid="_x0000_s102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1</xdr:col>
          <xdr:colOff>257175</xdr:colOff>
          <xdr:row>2</xdr:row>
          <xdr:rowOff>228600</xdr:rowOff>
        </xdr:to>
        <xdr:sp macro="" textlink="">
          <xdr:nvSpPr>
            <xdr:cNvPr id="1030" name="Control 6" hidden="1">
              <a:extLst>
                <a:ext uri="{63B3BB69-23CF-44E3-9099-C40C66FF867C}">
                  <a14:compatExt spid="_x0000_s103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xdr:row>
          <xdr:rowOff>0</xdr:rowOff>
        </xdr:from>
        <xdr:to>
          <xdr:col>2</xdr:col>
          <xdr:colOff>257175</xdr:colOff>
          <xdr:row>2</xdr:row>
          <xdr:rowOff>228600</xdr:rowOff>
        </xdr:to>
        <xdr:sp macro="" textlink="">
          <xdr:nvSpPr>
            <xdr:cNvPr id="1031" name="Control 7" hidden="1">
              <a:extLst>
                <a:ext uri="{63B3BB69-23CF-44E3-9099-C40C66FF867C}">
                  <a14:compatExt spid="_x0000_s103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3</xdr:col>
          <xdr:colOff>257175</xdr:colOff>
          <xdr:row>2</xdr:row>
          <xdr:rowOff>228600</xdr:rowOff>
        </xdr:to>
        <xdr:sp macro="" textlink="">
          <xdr:nvSpPr>
            <xdr:cNvPr id="1032" name="Control 8" hidden="1">
              <a:extLst>
                <a:ext uri="{63B3BB69-23CF-44E3-9099-C40C66FF867C}">
                  <a14:compatExt spid="_x0000_s103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257175</xdr:colOff>
          <xdr:row>2</xdr:row>
          <xdr:rowOff>228600</xdr:rowOff>
        </xdr:to>
        <xdr:sp macro="" textlink="">
          <xdr:nvSpPr>
            <xdr:cNvPr id="1033" name="Control 9" hidden="1">
              <a:extLst>
                <a:ext uri="{63B3BB69-23CF-44E3-9099-C40C66FF867C}">
                  <a14:compatExt spid="_x0000_s103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5</xdr:col>
          <xdr:colOff>257175</xdr:colOff>
          <xdr:row>2</xdr:row>
          <xdr:rowOff>228600</xdr:rowOff>
        </xdr:to>
        <xdr:sp macro="" textlink="">
          <xdr:nvSpPr>
            <xdr:cNvPr id="1034" name="Control 10" hidden="1">
              <a:extLst>
                <a:ext uri="{63B3BB69-23CF-44E3-9099-C40C66FF867C}">
                  <a14:compatExt spid="_x0000_s103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xdr:col>
          <xdr:colOff>257175</xdr:colOff>
          <xdr:row>3</xdr:row>
          <xdr:rowOff>228600</xdr:rowOff>
        </xdr:to>
        <xdr:sp macro="" textlink="">
          <xdr:nvSpPr>
            <xdr:cNvPr id="1035" name="Control 11" hidden="1">
              <a:extLst>
                <a:ext uri="{63B3BB69-23CF-44E3-9099-C40C66FF867C}">
                  <a14:compatExt spid="_x0000_s103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xdr:row>
          <xdr:rowOff>0</xdr:rowOff>
        </xdr:from>
        <xdr:to>
          <xdr:col>2</xdr:col>
          <xdr:colOff>257175</xdr:colOff>
          <xdr:row>3</xdr:row>
          <xdr:rowOff>228600</xdr:rowOff>
        </xdr:to>
        <xdr:sp macro="" textlink="">
          <xdr:nvSpPr>
            <xdr:cNvPr id="1036" name="Control 12" hidden="1">
              <a:extLst>
                <a:ext uri="{63B3BB69-23CF-44E3-9099-C40C66FF867C}">
                  <a14:compatExt spid="_x0000_s103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3</xdr:col>
          <xdr:colOff>257175</xdr:colOff>
          <xdr:row>3</xdr:row>
          <xdr:rowOff>228600</xdr:rowOff>
        </xdr:to>
        <xdr:sp macro="" textlink="">
          <xdr:nvSpPr>
            <xdr:cNvPr id="1037" name="Control 13" hidden="1">
              <a:extLst>
                <a:ext uri="{63B3BB69-23CF-44E3-9099-C40C66FF867C}">
                  <a14:compatExt spid="_x0000_s103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xdr:row>
          <xdr:rowOff>0</xdr:rowOff>
        </xdr:from>
        <xdr:to>
          <xdr:col>4</xdr:col>
          <xdr:colOff>257175</xdr:colOff>
          <xdr:row>3</xdr:row>
          <xdr:rowOff>228600</xdr:rowOff>
        </xdr:to>
        <xdr:sp macro="" textlink="">
          <xdr:nvSpPr>
            <xdr:cNvPr id="1038" name="Control 14" hidden="1">
              <a:extLst>
                <a:ext uri="{63B3BB69-23CF-44E3-9099-C40C66FF867C}">
                  <a14:compatExt spid="_x0000_s103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5</xdr:col>
          <xdr:colOff>257175</xdr:colOff>
          <xdr:row>3</xdr:row>
          <xdr:rowOff>228600</xdr:rowOff>
        </xdr:to>
        <xdr:sp macro="" textlink="">
          <xdr:nvSpPr>
            <xdr:cNvPr id="1039" name="Control 15" hidden="1">
              <a:extLst>
                <a:ext uri="{63B3BB69-23CF-44E3-9099-C40C66FF867C}">
                  <a14:compatExt spid="_x0000_s103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1</xdr:col>
          <xdr:colOff>257175</xdr:colOff>
          <xdr:row>4</xdr:row>
          <xdr:rowOff>228600</xdr:rowOff>
        </xdr:to>
        <xdr:sp macro="" textlink="">
          <xdr:nvSpPr>
            <xdr:cNvPr id="1040" name="Control 16" hidden="1">
              <a:extLst>
                <a:ext uri="{63B3BB69-23CF-44E3-9099-C40C66FF867C}">
                  <a14:compatExt spid="_x0000_s104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0</xdr:rowOff>
        </xdr:from>
        <xdr:to>
          <xdr:col>2</xdr:col>
          <xdr:colOff>257175</xdr:colOff>
          <xdr:row>4</xdr:row>
          <xdr:rowOff>228600</xdr:rowOff>
        </xdr:to>
        <xdr:sp macro="" textlink="">
          <xdr:nvSpPr>
            <xdr:cNvPr id="1041" name="Control 17" hidden="1">
              <a:extLst>
                <a:ext uri="{63B3BB69-23CF-44E3-9099-C40C66FF867C}">
                  <a14:compatExt spid="_x0000_s104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3</xdr:col>
          <xdr:colOff>257175</xdr:colOff>
          <xdr:row>4</xdr:row>
          <xdr:rowOff>228600</xdr:rowOff>
        </xdr:to>
        <xdr:sp macro="" textlink="">
          <xdr:nvSpPr>
            <xdr:cNvPr id="1042" name="Control 18" hidden="1">
              <a:extLst>
                <a:ext uri="{63B3BB69-23CF-44E3-9099-C40C66FF867C}">
                  <a14:compatExt spid="_x0000_s104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xdr:row>
          <xdr:rowOff>0</xdr:rowOff>
        </xdr:from>
        <xdr:to>
          <xdr:col>4</xdr:col>
          <xdr:colOff>257175</xdr:colOff>
          <xdr:row>4</xdr:row>
          <xdr:rowOff>228600</xdr:rowOff>
        </xdr:to>
        <xdr:sp macro="" textlink="">
          <xdr:nvSpPr>
            <xdr:cNvPr id="1043" name="Control 19" hidden="1">
              <a:extLst>
                <a:ext uri="{63B3BB69-23CF-44E3-9099-C40C66FF867C}">
                  <a14:compatExt spid="_x0000_s104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xdr:row>
          <xdr:rowOff>0</xdr:rowOff>
        </xdr:from>
        <xdr:to>
          <xdr:col>5</xdr:col>
          <xdr:colOff>257175</xdr:colOff>
          <xdr:row>4</xdr:row>
          <xdr:rowOff>228600</xdr:rowOff>
        </xdr:to>
        <xdr:sp macro="" textlink="">
          <xdr:nvSpPr>
            <xdr:cNvPr id="1044" name="Control 20" hidden="1">
              <a:extLst>
                <a:ext uri="{63B3BB69-23CF-44E3-9099-C40C66FF867C}">
                  <a14:compatExt spid="_x0000_s104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1</xdr:col>
          <xdr:colOff>257175</xdr:colOff>
          <xdr:row>5</xdr:row>
          <xdr:rowOff>228600</xdr:rowOff>
        </xdr:to>
        <xdr:sp macro="" textlink="">
          <xdr:nvSpPr>
            <xdr:cNvPr id="1045" name="Control 21" hidden="1">
              <a:extLst>
                <a:ext uri="{63B3BB69-23CF-44E3-9099-C40C66FF867C}">
                  <a14:compatExt spid="_x0000_s104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2</xdr:col>
          <xdr:colOff>257175</xdr:colOff>
          <xdr:row>5</xdr:row>
          <xdr:rowOff>228600</xdr:rowOff>
        </xdr:to>
        <xdr:sp macro="" textlink="">
          <xdr:nvSpPr>
            <xdr:cNvPr id="1046" name="Control 22" hidden="1">
              <a:extLst>
                <a:ext uri="{63B3BB69-23CF-44E3-9099-C40C66FF867C}">
                  <a14:compatExt spid="_x0000_s104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3</xdr:col>
          <xdr:colOff>257175</xdr:colOff>
          <xdr:row>5</xdr:row>
          <xdr:rowOff>228600</xdr:rowOff>
        </xdr:to>
        <xdr:sp macro="" textlink="">
          <xdr:nvSpPr>
            <xdr:cNvPr id="1047" name="Control 23" hidden="1">
              <a:extLst>
                <a:ext uri="{63B3BB69-23CF-44E3-9099-C40C66FF867C}">
                  <a14:compatExt spid="_x0000_s104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xdr:row>
          <xdr:rowOff>0</xdr:rowOff>
        </xdr:from>
        <xdr:to>
          <xdr:col>4</xdr:col>
          <xdr:colOff>257175</xdr:colOff>
          <xdr:row>5</xdr:row>
          <xdr:rowOff>228600</xdr:rowOff>
        </xdr:to>
        <xdr:sp macro="" textlink="">
          <xdr:nvSpPr>
            <xdr:cNvPr id="1048" name="Control 24" hidden="1">
              <a:extLst>
                <a:ext uri="{63B3BB69-23CF-44E3-9099-C40C66FF867C}">
                  <a14:compatExt spid="_x0000_s104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5</xdr:col>
          <xdr:colOff>257175</xdr:colOff>
          <xdr:row>5</xdr:row>
          <xdr:rowOff>228600</xdr:rowOff>
        </xdr:to>
        <xdr:sp macro="" textlink="">
          <xdr:nvSpPr>
            <xdr:cNvPr id="1049" name="Control 25" hidden="1">
              <a:extLst>
                <a:ext uri="{63B3BB69-23CF-44E3-9099-C40C66FF867C}">
                  <a14:compatExt spid="_x0000_s104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1</xdr:col>
          <xdr:colOff>257175</xdr:colOff>
          <xdr:row>6</xdr:row>
          <xdr:rowOff>228600</xdr:rowOff>
        </xdr:to>
        <xdr:sp macro="" textlink="">
          <xdr:nvSpPr>
            <xdr:cNvPr id="1050" name="Control 26" hidden="1">
              <a:extLst>
                <a:ext uri="{63B3BB69-23CF-44E3-9099-C40C66FF867C}">
                  <a14:compatExt spid="_x0000_s105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2</xdr:col>
          <xdr:colOff>257175</xdr:colOff>
          <xdr:row>6</xdr:row>
          <xdr:rowOff>228600</xdr:rowOff>
        </xdr:to>
        <xdr:sp macro="" textlink="">
          <xdr:nvSpPr>
            <xdr:cNvPr id="1051" name="Control 27" hidden="1">
              <a:extLst>
                <a:ext uri="{63B3BB69-23CF-44E3-9099-C40C66FF867C}">
                  <a14:compatExt spid="_x0000_s105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3</xdr:col>
          <xdr:colOff>257175</xdr:colOff>
          <xdr:row>6</xdr:row>
          <xdr:rowOff>228600</xdr:rowOff>
        </xdr:to>
        <xdr:sp macro="" textlink="">
          <xdr:nvSpPr>
            <xdr:cNvPr id="1052" name="Control 28" hidden="1">
              <a:extLst>
                <a:ext uri="{63B3BB69-23CF-44E3-9099-C40C66FF867C}">
                  <a14:compatExt spid="_x0000_s105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4</xdr:col>
          <xdr:colOff>257175</xdr:colOff>
          <xdr:row>6</xdr:row>
          <xdr:rowOff>228600</xdr:rowOff>
        </xdr:to>
        <xdr:sp macro="" textlink="">
          <xdr:nvSpPr>
            <xdr:cNvPr id="1053" name="Control 29" hidden="1">
              <a:extLst>
                <a:ext uri="{63B3BB69-23CF-44E3-9099-C40C66FF867C}">
                  <a14:compatExt spid="_x0000_s105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0</xdr:rowOff>
        </xdr:from>
        <xdr:to>
          <xdr:col>5</xdr:col>
          <xdr:colOff>257175</xdr:colOff>
          <xdr:row>6</xdr:row>
          <xdr:rowOff>228600</xdr:rowOff>
        </xdr:to>
        <xdr:sp macro="" textlink="">
          <xdr:nvSpPr>
            <xdr:cNvPr id="1054" name="Control 30" hidden="1">
              <a:extLst>
                <a:ext uri="{63B3BB69-23CF-44E3-9099-C40C66FF867C}">
                  <a14:compatExt spid="_x0000_s105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257175</xdr:colOff>
          <xdr:row>8</xdr:row>
          <xdr:rowOff>28575</xdr:rowOff>
        </xdr:to>
        <xdr:sp macro="" textlink="">
          <xdr:nvSpPr>
            <xdr:cNvPr id="1055" name="Control 31" hidden="1">
              <a:extLst>
                <a:ext uri="{63B3BB69-23CF-44E3-9099-C40C66FF867C}">
                  <a14:compatExt spid="_x0000_s105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xdr:row>
          <xdr:rowOff>0</xdr:rowOff>
        </xdr:from>
        <xdr:to>
          <xdr:col>2</xdr:col>
          <xdr:colOff>257175</xdr:colOff>
          <xdr:row>8</xdr:row>
          <xdr:rowOff>28575</xdr:rowOff>
        </xdr:to>
        <xdr:sp macro="" textlink="">
          <xdr:nvSpPr>
            <xdr:cNvPr id="1056" name="Control 32" hidden="1">
              <a:extLst>
                <a:ext uri="{63B3BB69-23CF-44E3-9099-C40C66FF867C}">
                  <a14:compatExt spid="_x0000_s105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3</xdr:col>
          <xdr:colOff>257175</xdr:colOff>
          <xdr:row>8</xdr:row>
          <xdr:rowOff>28575</xdr:rowOff>
        </xdr:to>
        <xdr:sp macro="" textlink="">
          <xdr:nvSpPr>
            <xdr:cNvPr id="1057" name="Control 33" hidden="1">
              <a:extLst>
                <a:ext uri="{63B3BB69-23CF-44E3-9099-C40C66FF867C}">
                  <a14:compatExt spid="_x0000_s105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0</xdr:rowOff>
        </xdr:from>
        <xdr:to>
          <xdr:col>4</xdr:col>
          <xdr:colOff>257175</xdr:colOff>
          <xdr:row>8</xdr:row>
          <xdr:rowOff>28575</xdr:rowOff>
        </xdr:to>
        <xdr:sp macro="" textlink="">
          <xdr:nvSpPr>
            <xdr:cNvPr id="1058" name="Control 34" hidden="1">
              <a:extLst>
                <a:ext uri="{63B3BB69-23CF-44E3-9099-C40C66FF867C}">
                  <a14:compatExt spid="_x0000_s105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xdr:row>
          <xdr:rowOff>0</xdr:rowOff>
        </xdr:from>
        <xdr:to>
          <xdr:col>5</xdr:col>
          <xdr:colOff>257175</xdr:colOff>
          <xdr:row>8</xdr:row>
          <xdr:rowOff>28575</xdr:rowOff>
        </xdr:to>
        <xdr:sp macro="" textlink="">
          <xdr:nvSpPr>
            <xdr:cNvPr id="1059" name="Control 35" hidden="1">
              <a:extLst>
                <a:ext uri="{63B3BB69-23CF-44E3-9099-C40C66FF867C}">
                  <a14:compatExt spid="_x0000_s105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1</xdr:col>
          <xdr:colOff>257175</xdr:colOff>
          <xdr:row>9</xdr:row>
          <xdr:rowOff>28575</xdr:rowOff>
        </xdr:to>
        <xdr:sp macro="" textlink="">
          <xdr:nvSpPr>
            <xdr:cNvPr id="1060" name="Control 36" hidden="1">
              <a:extLst>
                <a:ext uri="{63B3BB69-23CF-44E3-9099-C40C66FF867C}">
                  <a14:compatExt spid="_x0000_s106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8</xdr:row>
          <xdr:rowOff>0</xdr:rowOff>
        </xdr:from>
        <xdr:to>
          <xdr:col>2</xdr:col>
          <xdr:colOff>257175</xdr:colOff>
          <xdr:row>9</xdr:row>
          <xdr:rowOff>28575</xdr:rowOff>
        </xdr:to>
        <xdr:sp macro="" textlink="">
          <xdr:nvSpPr>
            <xdr:cNvPr id="1061" name="Control 37" hidden="1">
              <a:extLst>
                <a:ext uri="{63B3BB69-23CF-44E3-9099-C40C66FF867C}">
                  <a14:compatExt spid="_x0000_s106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0</xdr:rowOff>
        </xdr:from>
        <xdr:to>
          <xdr:col>3</xdr:col>
          <xdr:colOff>257175</xdr:colOff>
          <xdr:row>9</xdr:row>
          <xdr:rowOff>28575</xdr:rowOff>
        </xdr:to>
        <xdr:sp macro="" textlink="">
          <xdr:nvSpPr>
            <xdr:cNvPr id="1062" name="Control 38" hidden="1">
              <a:extLst>
                <a:ext uri="{63B3BB69-23CF-44E3-9099-C40C66FF867C}">
                  <a14:compatExt spid="_x0000_s106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xdr:row>
          <xdr:rowOff>0</xdr:rowOff>
        </xdr:from>
        <xdr:to>
          <xdr:col>4</xdr:col>
          <xdr:colOff>257175</xdr:colOff>
          <xdr:row>9</xdr:row>
          <xdr:rowOff>28575</xdr:rowOff>
        </xdr:to>
        <xdr:sp macro="" textlink="">
          <xdr:nvSpPr>
            <xdr:cNvPr id="1063" name="Control 39" hidden="1">
              <a:extLst>
                <a:ext uri="{63B3BB69-23CF-44E3-9099-C40C66FF867C}">
                  <a14:compatExt spid="_x0000_s106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xdr:row>
          <xdr:rowOff>0</xdr:rowOff>
        </xdr:from>
        <xdr:to>
          <xdr:col>5</xdr:col>
          <xdr:colOff>257175</xdr:colOff>
          <xdr:row>9</xdr:row>
          <xdr:rowOff>28575</xdr:rowOff>
        </xdr:to>
        <xdr:sp macro="" textlink="">
          <xdr:nvSpPr>
            <xdr:cNvPr id="1064" name="Control 40" hidden="1">
              <a:extLst>
                <a:ext uri="{63B3BB69-23CF-44E3-9099-C40C66FF867C}">
                  <a14:compatExt spid="_x0000_s106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1</xdr:col>
          <xdr:colOff>257175</xdr:colOff>
          <xdr:row>9</xdr:row>
          <xdr:rowOff>228600</xdr:rowOff>
        </xdr:to>
        <xdr:sp macro="" textlink="">
          <xdr:nvSpPr>
            <xdr:cNvPr id="1065" name="Control 41" hidden="1">
              <a:extLst>
                <a:ext uri="{63B3BB69-23CF-44E3-9099-C40C66FF867C}">
                  <a14:compatExt spid="_x0000_s106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xdr:row>
          <xdr:rowOff>0</xdr:rowOff>
        </xdr:from>
        <xdr:to>
          <xdr:col>2</xdr:col>
          <xdr:colOff>257175</xdr:colOff>
          <xdr:row>9</xdr:row>
          <xdr:rowOff>228600</xdr:rowOff>
        </xdr:to>
        <xdr:sp macro="" textlink="">
          <xdr:nvSpPr>
            <xdr:cNvPr id="1066" name="Control 42" hidden="1">
              <a:extLst>
                <a:ext uri="{63B3BB69-23CF-44E3-9099-C40C66FF867C}">
                  <a14:compatExt spid="_x0000_s106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3</xdr:col>
          <xdr:colOff>257175</xdr:colOff>
          <xdr:row>9</xdr:row>
          <xdr:rowOff>228600</xdr:rowOff>
        </xdr:to>
        <xdr:sp macro="" textlink="">
          <xdr:nvSpPr>
            <xdr:cNvPr id="1067" name="Control 43" hidden="1">
              <a:extLst>
                <a:ext uri="{63B3BB69-23CF-44E3-9099-C40C66FF867C}">
                  <a14:compatExt spid="_x0000_s106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xdr:row>
          <xdr:rowOff>0</xdr:rowOff>
        </xdr:from>
        <xdr:to>
          <xdr:col>4</xdr:col>
          <xdr:colOff>257175</xdr:colOff>
          <xdr:row>9</xdr:row>
          <xdr:rowOff>228600</xdr:rowOff>
        </xdr:to>
        <xdr:sp macro="" textlink="">
          <xdr:nvSpPr>
            <xdr:cNvPr id="1068" name="Control 44" hidden="1">
              <a:extLst>
                <a:ext uri="{63B3BB69-23CF-44E3-9099-C40C66FF867C}">
                  <a14:compatExt spid="_x0000_s106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0</xdr:rowOff>
        </xdr:from>
        <xdr:to>
          <xdr:col>5</xdr:col>
          <xdr:colOff>257175</xdr:colOff>
          <xdr:row>9</xdr:row>
          <xdr:rowOff>228600</xdr:rowOff>
        </xdr:to>
        <xdr:sp macro="" textlink="">
          <xdr:nvSpPr>
            <xdr:cNvPr id="1069" name="Control 45" hidden="1">
              <a:extLst>
                <a:ext uri="{63B3BB69-23CF-44E3-9099-C40C66FF867C}">
                  <a14:compatExt spid="_x0000_s106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257175</xdr:colOff>
          <xdr:row>11</xdr:row>
          <xdr:rowOff>28575</xdr:rowOff>
        </xdr:to>
        <xdr:sp macro="" textlink="">
          <xdr:nvSpPr>
            <xdr:cNvPr id="1070" name="Control 46" hidden="1">
              <a:extLst>
                <a:ext uri="{63B3BB69-23CF-44E3-9099-C40C66FF867C}">
                  <a14:compatExt spid="_x0000_s107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10</xdr:row>
          <xdr:rowOff>0</xdr:rowOff>
        </xdr:from>
        <xdr:to>
          <xdr:col>2</xdr:col>
          <xdr:colOff>257175</xdr:colOff>
          <xdr:row>11</xdr:row>
          <xdr:rowOff>28575</xdr:rowOff>
        </xdr:to>
        <xdr:sp macro="" textlink="">
          <xdr:nvSpPr>
            <xdr:cNvPr id="1071" name="Control 47" hidden="1">
              <a:extLst>
                <a:ext uri="{63B3BB69-23CF-44E3-9099-C40C66FF867C}">
                  <a14:compatExt spid="_x0000_s107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0</xdr:rowOff>
        </xdr:from>
        <xdr:to>
          <xdr:col>3</xdr:col>
          <xdr:colOff>257175</xdr:colOff>
          <xdr:row>11</xdr:row>
          <xdr:rowOff>28575</xdr:rowOff>
        </xdr:to>
        <xdr:sp macro="" textlink="">
          <xdr:nvSpPr>
            <xdr:cNvPr id="1072" name="Control 48" hidden="1">
              <a:extLst>
                <a:ext uri="{63B3BB69-23CF-44E3-9099-C40C66FF867C}">
                  <a14:compatExt spid="_x0000_s107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xdr:row>
          <xdr:rowOff>0</xdr:rowOff>
        </xdr:from>
        <xdr:to>
          <xdr:col>4</xdr:col>
          <xdr:colOff>257175</xdr:colOff>
          <xdr:row>11</xdr:row>
          <xdr:rowOff>28575</xdr:rowOff>
        </xdr:to>
        <xdr:sp macro="" textlink="">
          <xdr:nvSpPr>
            <xdr:cNvPr id="1073" name="Control 49" hidden="1">
              <a:extLst>
                <a:ext uri="{63B3BB69-23CF-44E3-9099-C40C66FF867C}">
                  <a14:compatExt spid="_x0000_s107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xdr:row>
          <xdr:rowOff>0</xdr:rowOff>
        </xdr:from>
        <xdr:to>
          <xdr:col>5</xdr:col>
          <xdr:colOff>257175</xdr:colOff>
          <xdr:row>11</xdr:row>
          <xdr:rowOff>28575</xdr:rowOff>
        </xdr:to>
        <xdr:sp macro="" textlink="">
          <xdr:nvSpPr>
            <xdr:cNvPr id="1074" name="Control 50" hidden="1">
              <a:extLst>
                <a:ext uri="{63B3BB69-23CF-44E3-9099-C40C66FF867C}">
                  <a14:compatExt spid="_x0000_s107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257175</xdr:colOff>
          <xdr:row>11</xdr:row>
          <xdr:rowOff>228600</xdr:rowOff>
        </xdr:to>
        <xdr:sp macro="" textlink="">
          <xdr:nvSpPr>
            <xdr:cNvPr id="1075" name="Control 51" hidden="1">
              <a:extLst>
                <a:ext uri="{63B3BB69-23CF-44E3-9099-C40C66FF867C}">
                  <a14:compatExt spid="_x0000_s107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11</xdr:row>
          <xdr:rowOff>0</xdr:rowOff>
        </xdr:from>
        <xdr:to>
          <xdr:col>2</xdr:col>
          <xdr:colOff>257175</xdr:colOff>
          <xdr:row>11</xdr:row>
          <xdr:rowOff>228600</xdr:rowOff>
        </xdr:to>
        <xdr:sp macro="" textlink="">
          <xdr:nvSpPr>
            <xdr:cNvPr id="1076" name="Control 52" hidden="1">
              <a:extLst>
                <a:ext uri="{63B3BB69-23CF-44E3-9099-C40C66FF867C}">
                  <a14:compatExt spid="_x0000_s107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0</xdr:rowOff>
        </xdr:from>
        <xdr:to>
          <xdr:col>3</xdr:col>
          <xdr:colOff>257175</xdr:colOff>
          <xdr:row>11</xdr:row>
          <xdr:rowOff>228600</xdr:rowOff>
        </xdr:to>
        <xdr:sp macro="" textlink="">
          <xdr:nvSpPr>
            <xdr:cNvPr id="1077" name="Control 53" hidden="1">
              <a:extLst>
                <a:ext uri="{63B3BB69-23CF-44E3-9099-C40C66FF867C}">
                  <a14:compatExt spid="_x0000_s107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xdr:row>
          <xdr:rowOff>0</xdr:rowOff>
        </xdr:from>
        <xdr:to>
          <xdr:col>4</xdr:col>
          <xdr:colOff>257175</xdr:colOff>
          <xdr:row>11</xdr:row>
          <xdr:rowOff>228600</xdr:rowOff>
        </xdr:to>
        <xdr:sp macro="" textlink="">
          <xdr:nvSpPr>
            <xdr:cNvPr id="1078" name="Control 54" hidden="1">
              <a:extLst>
                <a:ext uri="{63B3BB69-23CF-44E3-9099-C40C66FF867C}">
                  <a14:compatExt spid="_x0000_s107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0</xdr:rowOff>
        </xdr:from>
        <xdr:to>
          <xdr:col>5</xdr:col>
          <xdr:colOff>257175</xdr:colOff>
          <xdr:row>11</xdr:row>
          <xdr:rowOff>228600</xdr:rowOff>
        </xdr:to>
        <xdr:sp macro="" textlink="">
          <xdr:nvSpPr>
            <xdr:cNvPr id="1079" name="Control 55" hidden="1">
              <a:extLst>
                <a:ext uri="{63B3BB69-23CF-44E3-9099-C40C66FF867C}">
                  <a14:compatExt spid="_x0000_s107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1</xdr:col>
          <xdr:colOff>257175</xdr:colOff>
          <xdr:row>12</xdr:row>
          <xdr:rowOff>228600</xdr:rowOff>
        </xdr:to>
        <xdr:sp macro="" textlink="">
          <xdr:nvSpPr>
            <xdr:cNvPr id="1080" name="Control 56" hidden="1">
              <a:extLst>
                <a:ext uri="{63B3BB69-23CF-44E3-9099-C40C66FF867C}">
                  <a14:compatExt spid="_x0000_s108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2</xdr:col>
          <xdr:colOff>257175</xdr:colOff>
          <xdr:row>12</xdr:row>
          <xdr:rowOff>228600</xdr:rowOff>
        </xdr:to>
        <xdr:sp macro="" textlink="">
          <xdr:nvSpPr>
            <xdr:cNvPr id="1081" name="Control 57" hidden="1">
              <a:extLst>
                <a:ext uri="{63B3BB69-23CF-44E3-9099-C40C66FF867C}">
                  <a14:compatExt spid="_x0000_s108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0</xdr:rowOff>
        </xdr:from>
        <xdr:to>
          <xdr:col>3</xdr:col>
          <xdr:colOff>257175</xdr:colOff>
          <xdr:row>12</xdr:row>
          <xdr:rowOff>228600</xdr:rowOff>
        </xdr:to>
        <xdr:sp macro="" textlink="">
          <xdr:nvSpPr>
            <xdr:cNvPr id="1082" name="Control 58" hidden="1">
              <a:extLst>
                <a:ext uri="{63B3BB69-23CF-44E3-9099-C40C66FF867C}">
                  <a14:compatExt spid="_x0000_s108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12</xdr:row>
          <xdr:rowOff>0</xdr:rowOff>
        </xdr:from>
        <xdr:to>
          <xdr:col>4</xdr:col>
          <xdr:colOff>257175</xdr:colOff>
          <xdr:row>12</xdr:row>
          <xdr:rowOff>228600</xdr:rowOff>
        </xdr:to>
        <xdr:sp macro="" textlink="">
          <xdr:nvSpPr>
            <xdr:cNvPr id="1083" name="Control 59" hidden="1">
              <a:extLst>
                <a:ext uri="{63B3BB69-23CF-44E3-9099-C40C66FF867C}">
                  <a14:compatExt spid="_x0000_s108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0</xdr:rowOff>
        </xdr:from>
        <xdr:to>
          <xdr:col>5</xdr:col>
          <xdr:colOff>257175</xdr:colOff>
          <xdr:row>12</xdr:row>
          <xdr:rowOff>228600</xdr:rowOff>
        </xdr:to>
        <xdr:sp macro="" textlink="">
          <xdr:nvSpPr>
            <xdr:cNvPr id="1084" name="Control 60" hidden="1">
              <a:extLst>
                <a:ext uri="{63B3BB69-23CF-44E3-9099-C40C66FF867C}">
                  <a14:compatExt spid="_x0000_s108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257175</xdr:colOff>
          <xdr:row>13</xdr:row>
          <xdr:rowOff>228600</xdr:rowOff>
        </xdr:to>
        <xdr:sp macro="" textlink="">
          <xdr:nvSpPr>
            <xdr:cNvPr id="1085" name="Control 61" hidden="1">
              <a:extLst>
                <a:ext uri="{63B3BB69-23CF-44E3-9099-C40C66FF867C}">
                  <a14:compatExt spid="_x0000_s108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13</xdr:row>
          <xdr:rowOff>0</xdr:rowOff>
        </xdr:from>
        <xdr:to>
          <xdr:col>2</xdr:col>
          <xdr:colOff>257175</xdr:colOff>
          <xdr:row>13</xdr:row>
          <xdr:rowOff>228600</xdr:rowOff>
        </xdr:to>
        <xdr:sp macro="" textlink="">
          <xdr:nvSpPr>
            <xdr:cNvPr id="1086" name="Control 62" hidden="1">
              <a:extLst>
                <a:ext uri="{63B3BB69-23CF-44E3-9099-C40C66FF867C}">
                  <a14:compatExt spid="_x0000_s108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0</xdr:rowOff>
        </xdr:from>
        <xdr:to>
          <xdr:col>3</xdr:col>
          <xdr:colOff>257175</xdr:colOff>
          <xdr:row>13</xdr:row>
          <xdr:rowOff>228600</xdr:rowOff>
        </xdr:to>
        <xdr:sp macro="" textlink="">
          <xdr:nvSpPr>
            <xdr:cNvPr id="1087" name="Control 63" hidden="1">
              <a:extLst>
                <a:ext uri="{63B3BB69-23CF-44E3-9099-C40C66FF867C}">
                  <a14:compatExt spid="_x0000_s108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13</xdr:row>
          <xdr:rowOff>0</xdr:rowOff>
        </xdr:from>
        <xdr:to>
          <xdr:col>4</xdr:col>
          <xdr:colOff>257175</xdr:colOff>
          <xdr:row>13</xdr:row>
          <xdr:rowOff>228600</xdr:rowOff>
        </xdr:to>
        <xdr:sp macro="" textlink="">
          <xdr:nvSpPr>
            <xdr:cNvPr id="1088" name="Control 64" hidden="1">
              <a:extLst>
                <a:ext uri="{63B3BB69-23CF-44E3-9099-C40C66FF867C}">
                  <a14:compatExt spid="_x0000_s108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0</xdr:rowOff>
        </xdr:from>
        <xdr:to>
          <xdr:col>5</xdr:col>
          <xdr:colOff>257175</xdr:colOff>
          <xdr:row>13</xdr:row>
          <xdr:rowOff>228600</xdr:rowOff>
        </xdr:to>
        <xdr:sp macro="" textlink="">
          <xdr:nvSpPr>
            <xdr:cNvPr id="1089" name="Control 65" hidden="1">
              <a:extLst>
                <a:ext uri="{63B3BB69-23CF-44E3-9099-C40C66FF867C}">
                  <a14:compatExt spid="_x0000_s108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0</xdr:rowOff>
        </xdr:from>
        <xdr:to>
          <xdr:col>1</xdr:col>
          <xdr:colOff>257175</xdr:colOff>
          <xdr:row>14</xdr:row>
          <xdr:rowOff>228600</xdr:rowOff>
        </xdr:to>
        <xdr:sp macro="" textlink="">
          <xdr:nvSpPr>
            <xdr:cNvPr id="1090" name="Control 66" hidden="1">
              <a:extLst>
                <a:ext uri="{63B3BB69-23CF-44E3-9099-C40C66FF867C}">
                  <a14:compatExt spid="_x0000_s109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14</xdr:row>
          <xdr:rowOff>0</xdr:rowOff>
        </xdr:from>
        <xdr:to>
          <xdr:col>2</xdr:col>
          <xdr:colOff>257175</xdr:colOff>
          <xdr:row>14</xdr:row>
          <xdr:rowOff>228600</xdr:rowOff>
        </xdr:to>
        <xdr:sp macro="" textlink="">
          <xdr:nvSpPr>
            <xdr:cNvPr id="1091" name="Control 67" hidden="1">
              <a:extLst>
                <a:ext uri="{63B3BB69-23CF-44E3-9099-C40C66FF867C}">
                  <a14:compatExt spid="_x0000_s109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14</xdr:row>
          <xdr:rowOff>0</xdr:rowOff>
        </xdr:from>
        <xdr:to>
          <xdr:col>3</xdr:col>
          <xdr:colOff>257175</xdr:colOff>
          <xdr:row>14</xdr:row>
          <xdr:rowOff>228600</xdr:rowOff>
        </xdr:to>
        <xdr:sp macro="" textlink="">
          <xdr:nvSpPr>
            <xdr:cNvPr id="1092" name="Control 68" hidden="1">
              <a:extLst>
                <a:ext uri="{63B3BB69-23CF-44E3-9099-C40C66FF867C}">
                  <a14:compatExt spid="_x0000_s109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4</xdr:col>
          <xdr:colOff>257175</xdr:colOff>
          <xdr:row>14</xdr:row>
          <xdr:rowOff>228600</xdr:rowOff>
        </xdr:to>
        <xdr:sp macro="" textlink="">
          <xdr:nvSpPr>
            <xdr:cNvPr id="1093" name="Control 69" hidden="1">
              <a:extLst>
                <a:ext uri="{63B3BB69-23CF-44E3-9099-C40C66FF867C}">
                  <a14:compatExt spid="_x0000_s109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5</xdr:col>
          <xdr:colOff>257175</xdr:colOff>
          <xdr:row>14</xdr:row>
          <xdr:rowOff>228600</xdr:rowOff>
        </xdr:to>
        <xdr:sp macro="" textlink="">
          <xdr:nvSpPr>
            <xdr:cNvPr id="1094" name="Control 70" hidden="1">
              <a:extLst>
                <a:ext uri="{63B3BB69-23CF-44E3-9099-C40C66FF867C}">
                  <a14:compatExt spid="_x0000_s109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1</xdr:col>
          <xdr:colOff>257175</xdr:colOff>
          <xdr:row>15</xdr:row>
          <xdr:rowOff>228600</xdr:rowOff>
        </xdr:to>
        <xdr:sp macro="" textlink="">
          <xdr:nvSpPr>
            <xdr:cNvPr id="1095" name="Control 71" hidden="1">
              <a:extLst>
                <a:ext uri="{63B3BB69-23CF-44E3-9099-C40C66FF867C}">
                  <a14:compatExt spid="_x0000_s109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15</xdr:row>
          <xdr:rowOff>0</xdr:rowOff>
        </xdr:from>
        <xdr:to>
          <xdr:col>2</xdr:col>
          <xdr:colOff>257175</xdr:colOff>
          <xdr:row>15</xdr:row>
          <xdr:rowOff>228600</xdr:rowOff>
        </xdr:to>
        <xdr:sp macro="" textlink="">
          <xdr:nvSpPr>
            <xdr:cNvPr id="1096" name="Control 72" hidden="1">
              <a:extLst>
                <a:ext uri="{63B3BB69-23CF-44E3-9099-C40C66FF867C}">
                  <a14:compatExt spid="_x0000_s109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3</xdr:col>
          <xdr:colOff>257175</xdr:colOff>
          <xdr:row>15</xdr:row>
          <xdr:rowOff>228600</xdr:rowOff>
        </xdr:to>
        <xdr:sp macro="" textlink="">
          <xdr:nvSpPr>
            <xdr:cNvPr id="1097" name="Control 73" hidden="1">
              <a:extLst>
                <a:ext uri="{63B3BB69-23CF-44E3-9099-C40C66FF867C}">
                  <a14:compatExt spid="_x0000_s109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15</xdr:row>
          <xdr:rowOff>0</xdr:rowOff>
        </xdr:from>
        <xdr:to>
          <xdr:col>4</xdr:col>
          <xdr:colOff>257175</xdr:colOff>
          <xdr:row>15</xdr:row>
          <xdr:rowOff>228600</xdr:rowOff>
        </xdr:to>
        <xdr:sp macro="" textlink="">
          <xdr:nvSpPr>
            <xdr:cNvPr id="1098" name="Control 74" hidden="1">
              <a:extLst>
                <a:ext uri="{63B3BB69-23CF-44E3-9099-C40C66FF867C}">
                  <a14:compatExt spid="_x0000_s109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5</xdr:col>
          <xdr:colOff>257175</xdr:colOff>
          <xdr:row>15</xdr:row>
          <xdr:rowOff>228600</xdr:rowOff>
        </xdr:to>
        <xdr:sp macro="" textlink="">
          <xdr:nvSpPr>
            <xdr:cNvPr id="1099" name="Control 75" hidden="1">
              <a:extLst>
                <a:ext uri="{63B3BB69-23CF-44E3-9099-C40C66FF867C}">
                  <a14:compatExt spid="_x0000_s109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1</xdr:col>
          <xdr:colOff>257175</xdr:colOff>
          <xdr:row>16</xdr:row>
          <xdr:rowOff>228600</xdr:rowOff>
        </xdr:to>
        <xdr:sp macro="" textlink="">
          <xdr:nvSpPr>
            <xdr:cNvPr id="1100" name="Control 76" hidden="1">
              <a:extLst>
                <a:ext uri="{63B3BB69-23CF-44E3-9099-C40C66FF867C}">
                  <a14:compatExt spid="_x0000_s1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16</xdr:row>
          <xdr:rowOff>0</xdr:rowOff>
        </xdr:from>
        <xdr:to>
          <xdr:col>2</xdr:col>
          <xdr:colOff>257175</xdr:colOff>
          <xdr:row>16</xdr:row>
          <xdr:rowOff>228600</xdr:rowOff>
        </xdr:to>
        <xdr:sp macro="" textlink="">
          <xdr:nvSpPr>
            <xdr:cNvPr id="1101" name="Control 77" hidden="1">
              <a:extLst>
                <a:ext uri="{63B3BB69-23CF-44E3-9099-C40C66FF867C}">
                  <a14:compatExt spid="_x0000_s110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3</xdr:col>
          <xdr:colOff>257175</xdr:colOff>
          <xdr:row>16</xdr:row>
          <xdr:rowOff>228600</xdr:rowOff>
        </xdr:to>
        <xdr:sp macro="" textlink="">
          <xdr:nvSpPr>
            <xdr:cNvPr id="1102" name="Control 78" hidden="1">
              <a:extLst>
                <a:ext uri="{63B3BB69-23CF-44E3-9099-C40C66FF867C}">
                  <a14:compatExt spid="_x0000_s110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16</xdr:row>
          <xdr:rowOff>0</xdr:rowOff>
        </xdr:from>
        <xdr:to>
          <xdr:col>4</xdr:col>
          <xdr:colOff>257175</xdr:colOff>
          <xdr:row>16</xdr:row>
          <xdr:rowOff>228600</xdr:rowOff>
        </xdr:to>
        <xdr:sp macro="" textlink="">
          <xdr:nvSpPr>
            <xdr:cNvPr id="1103" name="Control 79" hidden="1">
              <a:extLst>
                <a:ext uri="{63B3BB69-23CF-44E3-9099-C40C66FF867C}">
                  <a14:compatExt spid="_x0000_s110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0</xdr:rowOff>
        </xdr:from>
        <xdr:to>
          <xdr:col>5</xdr:col>
          <xdr:colOff>257175</xdr:colOff>
          <xdr:row>16</xdr:row>
          <xdr:rowOff>228600</xdr:rowOff>
        </xdr:to>
        <xdr:sp macro="" textlink="">
          <xdr:nvSpPr>
            <xdr:cNvPr id="1104" name="Control 80" hidden="1">
              <a:extLst>
                <a:ext uri="{63B3BB69-23CF-44E3-9099-C40C66FF867C}">
                  <a14:compatExt spid="_x0000_s110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0</xdr:rowOff>
        </xdr:from>
        <xdr:to>
          <xdr:col>1</xdr:col>
          <xdr:colOff>257175</xdr:colOff>
          <xdr:row>17</xdr:row>
          <xdr:rowOff>228600</xdr:rowOff>
        </xdr:to>
        <xdr:sp macro="" textlink="">
          <xdr:nvSpPr>
            <xdr:cNvPr id="1105" name="Control 81" hidden="1">
              <a:extLst>
                <a:ext uri="{63B3BB69-23CF-44E3-9099-C40C66FF867C}">
                  <a14:compatExt spid="_x0000_s110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17</xdr:row>
          <xdr:rowOff>0</xdr:rowOff>
        </xdr:from>
        <xdr:to>
          <xdr:col>2</xdr:col>
          <xdr:colOff>257175</xdr:colOff>
          <xdr:row>17</xdr:row>
          <xdr:rowOff>228600</xdr:rowOff>
        </xdr:to>
        <xdr:sp macro="" textlink="">
          <xdr:nvSpPr>
            <xdr:cNvPr id="1106" name="Control 82" hidden="1">
              <a:extLst>
                <a:ext uri="{63B3BB69-23CF-44E3-9099-C40C66FF867C}">
                  <a14:compatExt spid="_x0000_s110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3</xdr:col>
          <xdr:colOff>257175</xdr:colOff>
          <xdr:row>17</xdr:row>
          <xdr:rowOff>228600</xdr:rowOff>
        </xdr:to>
        <xdr:sp macro="" textlink="">
          <xdr:nvSpPr>
            <xdr:cNvPr id="1107" name="Control 83" hidden="1">
              <a:extLst>
                <a:ext uri="{63B3BB69-23CF-44E3-9099-C40C66FF867C}">
                  <a14:compatExt spid="_x0000_s110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4</xdr:col>
          <xdr:colOff>257175</xdr:colOff>
          <xdr:row>17</xdr:row>
          <xdr:rowOff>228600</xdr:rowOff>
        </xdr:to>
        <xdr:sp macro="" textlink="">
          <xdr:nvSpPr>
            <xdr:cNvPr id="1108" name="Control 84" hidden="1">
              <a:extLst>
                <a:ext uri="{63B3BB69-23CF-44E3-9099-C40C66FF867C}">
                  <a14:compatExt spid="_x0000_s110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0</xdr:rowOff>
        </xdr:from>
        <xdr:to>
          <xdr:col>5</xdr:col>
          <xdr:colOff>257175</xdr:colOff>
          <xdr:row>17</xdr:row>
          <xdr:rowOff>228600</xdr:rowOff>
        </xdr:to>
        <xdr:sp macro="" textlink="">
          <xdr:nvSpPr>
            <xdr:cNvPr id="1109" name="Control 85" hidden="1">
              <a:extLst>
                <a:ext uri="{63B3BB69-23CF-44E3-9099-C40C66FF867C}">
                  <a14:compatExt spid="_x0000_s110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0</xdr:rowOff>
        </xdr:from>
        <xdr:to>
          <xdr:col>1</xdr:col>
          <xdr:colOff>257175</xdr:colOff>
          <xdr:row>18</xdr:row>
          <xdr:rowOff>228600</xdr:rowOff>
        </xdr:to>
        <xdr:sp macro="" textlink="">
          <xdr:nvSpPr>
            <xdr:cNvPr id="1110" name="Control 86" hidden="1">
              <a:extLst>
                <a:ext uri="{63B3BB69-23CF-44E3-9099-C40C66FF867C}">
                  <a14:compatExt spid="_x0000_s111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18</xdr:row>
          <xdr:rowOff>0</xdr:rowOff>
        </xdr:from>
        <xdr:to>
          <xdr:col>2</xdr:col>
          <xdr:colOff>257175</xdr:colOff>
          <xdr:row>18</xdr:row>
          <xdr:rowOff>228600</xdr:rowOff>
        </xdr:to>
        <xdr:sp macro="" textlink="">
          <xdr:nvSpPr>
            <xdr:cNvPr id="1111" name="Control 87" hidden="1">
              <a:extLst>
                <a:ext uri="{63B3BB69-23CF-44E3-9099-C40C66FF867C}">
                  <a14:compatExt spid="_x0000_s111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3</xdr:col>
          <xdr:colOff>257175</xdr:colOff>
          <xdr:row>18</xdr:row>
          <xdr:rowOff>228600</xdr:rowOff>
        </xdr:to>
        <xdr:sp macro="" textlink="">
          <xdr:nvSpPr>
            <xdr:cNvPr id="1112" name="Control 88" hidden="1">
              <a:extLst>
                <a:ext uri="{63B3BB69-23CF-44E3-9099-C40C66FF867C}">
                  <a14:compatExt spid="_x0000_s111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18</xdr:row>
          <xdr:rowOff>0</xdr:rowOff>
        </xdr:from>
        <xdr:to>
          <xdr:col>4</xdr:col>
          <xdr:colOff>257175</xdr:colOff>
          <xdr:row>18</xdr:row>
          <xdr:rowOff>228600</xdr:rowOff>
        </xdr:to>
        <xdr:sp macro="" textlink="">
          <xdr:nvSpPr>
            <xdr:cNvPr id="1113" name="Control 89" hidden="1">
              <a:extLst>
                <a:ext uri="{63B3BB69-23CF-44E3-9099-C40C66FF867C}">
                  <a14:compatExt spid="_x0000_s111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xdr:row>
          <xdr:rowOff>0</xdr:rowOff>
        </xdr:from>
        <xdr:to>
          <xdr:col>5</xdr:col>
          <xdr:colOff>257175</xdr:colOff>
          <xdr:row>18</xdr:row>
          <xdr:rowOff>228600</xdr:rowOff>
        </xdr:to>
        <xdr:sp macro="" textlink="">
          <xdr:nvSpPr>
            <xdr:cNvPr id="1114" name="Control 90" hidden="1">
              <a:extLst>
                <a:ext uri="{63B3BB69-23CF-44E3-9099-C40C66FF867C}">
                  <a14:compatExt spid="_x0000_s111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0</xdr:rowOff>
        </xdr:from>
        <xdr:to>
          <xdr:col>1</xdr:col>
          <xdr:colOff>257175</xdr:colOff>
          <xdr:row>20</xdr:row>
          <xdr:rowOff>28575</xdr:rowOff>
        </xdr:to>
        <xdr:sp macro="" textlink="">
          <xdr:nvSpPr>
            <xdr:cNvPr id="1115" name="Control 91" hidden="1">
              <a:extLst>
                <a:ext uri="{63B3BB69-23CF-44E3-9099-C40C66FF867C}">
                  <a14:compatExt spid="_x0000_s111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19</xdr:row>
          <xdr:rowOff>0</xdr:rowOff>
        </xdr:from>
        <xdr:to>
          <xdr:col>2</xdr:col>
          <xdr:colOff>257175</xdr:colOff>
          <xdr:row>20</xdr:row>
          <xdr:rowOff>28575</xdr:rowOff>
        </xdr:to>
        <xdr:sp macro="" textlink="">
          <xdr:nvSpPr>
            <xdr:cNvPr id="1116" name="Control 92" hidden="1">
              <a:extLst>
                <a:ext uri="{63B3BB69-23CF-44E3-9099-C40C66FF867C}">
                  <a14:compatExt spid="_x0000_s111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3</xdr:col>
          <xdr:colOff>257175</xdr:colOff>
          <xdr:row>20</xdr:row>
          <xdr:rowOff>28575</xdr:rowOff>
        </xdr:to>
        <xdr:sp macro="" textlink="">
          <xdr:nvSpPr>
            <xdr:cNvPr id="1117" name="Control 93" hidden="1">
              <a:extLst>
                <a:ext uri="{63B3BB69-23CF-44E3-9099-C40C66FF867C}">
                  <a14:compatExt spid="_x0000_s111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19</xdr:row>
          <xdr:rowOff>0</xdr:rowOff>
        </xdr:from>
        <xdr:to>
          <xdr:col>4</xdr:col>
          <xdr:colOff>257175</xdr:colOff>
          <xdr:row>20</xdr:row>
          <xdr:rowOff>28575</xdr:rowOff>
        </xdr:to>
        <xdr:sp macro="" textlink="">
          <xdr:nvSpPr>
            <xdr:cNvPr id="1118" name="Control 94" hidden="1">
              <a:extLst>
                <a:ext uri="{63B3BB69-23CF-44E3-9099-C40C66FF867C}">
                  <a14:compatExt spid="_x0000_s111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0</xdr:rowOff>
        </xdr:from>
        <xdr:to>
          <xdr:col>5</xdr:col>
          <xdr:colOff>257175</xdr:colOff>
          <xdr:row>20</xdr:row>
          <xdr:rowOff>28575</xdr:rowOff>
        </xdr:to>
        <xdr:sp macro="" textlink="">
          <xdr:nvSpPr>
            <xdr:cNvPr id="1119" name="Control 95" hidden="1">
              <a:extLst>
                <a:ext uri="{63B3BB69-23CF-44E3-9099-C40C66FF867C}">
                  <a14:compatExt spid="_x0000_s1119"/>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ontrol" Target="../activeX/activeX22.xml"/><Relationship Id="rId21" Type="http://schemas.openxmlformats.org/officeDocument/2006/relationships/control" Target="../activeX/activeX17.xml"/><Relationship Id="rId42" Type="http://schemas.openxmlformats.org/officeDocument/2006/relationships/control" Target="../activeX/activeX37.xml"/><Relationship Id="rId47" Type="http://schemas.openxmlformats.org/officeDocument/2006/relationships/control" Target="../activeX/activeX42.xml"/><Relationship Id="rId63" Type="http://schemas.openxmlformats.org/officeDocument/2006/relationships/control" Target="../activeX/activeX58.xml"/><Relationship Id="rId68" Type="http://schemas.openxmlformats.org/officeDocument/2006/relationships/control" Target="../activeX/activeX63.xml"/><Relationship Id="rId84" Type="http://schemas.openxmlformats.org/officeDocument/2006/relationships/control" Target="../activeX/activeX79.xml"/><Relationship Id="rId89" Type="http://schemas.openxmlformats.org/officeDocument/2006/relationships/control" Target="../activeX/activeX84.xml"/><Relationship Id="rId16" Type="http://schemas.openxmlformats.org/officeDocument/2006/relationships/control" Target="../activeX/activeX12.xml"/><Relationship Id="rId11" Type="http://schemas.openxmlformats.org/officeDocument/2006/relationships/control" Target="../activeX/activeX7.xml"/><Relationship Id="rId32" Type="http://schemas.openxmlformats.org/officeDocument/2006/relationships/control" Target="../activeX/activeX28.xml"/><Relationship Id="rId37" Type="http://schemas.openxmlformats.org/officeDocument/2006/relationships/control" Target="../activeX/activeX32.xml"/><Relationship Id="rId53" Type="http://schemas.openxmlformats.org/officeDocument/2006/relationships/control" Target="../activeX/activeX48.xml"/><Relationship Id="rId58" Type="http://schemas.openxmlformats.org/officeDocument/2006/relationships/control" Target="../activeX/activeX53.xml"/><Relationship Id="rId74" Type="http://schemas.openxmlformats.org/officeDocument/2006/relationships/control" Target="../activeX/activeX69.xml"/><Relationship Id="rId79" Type="http://schemas.openxmlformats.org/officeDocument/2006/relationships/control" Target="../activeX/activeX74.xml"/><Relationship Id="rId5" Type="http://schemas.openxmlformats.org/officeDocument/2006/relationships/image" Target="../media/image1.emf"/><Relationship Id="rId90" Type="http://schemas.openxmlformats.org/officeDocument/2006/relationships/control" Target="../activeX/activeX85.xml"/><Relationship Id="rId95" Type="http://schemas.openxmlformats.org/officeDocument/2006/relationships/control" Target="../activeX/activeX90.xml"/><Relationship Id="rId22" Type="http://schemas.openxmlformats.org/officeDocument/2006/relationships/control" Target="../activeX/activeX18.xml"/><Relationship Id="rId27" Type="http://schemas.openxmlformats.org/officeDocument/2006/relationships/control" Target="../activeX/activeX23.xml"/><Relationship Id="rId43" Type="http://schemas.openxmlformats.org/officeDocument/2006/relationships/control" Target="../activeX/activeX38.xml"/><Relationship Id="rId48" Type="http://schemas.openxmlformats.org/officeDocument/2006/relationships/control" Target="../activeX/activeX43.xml"/><Relationship Id="rId64" Type="http://schemas.openxmlformats.org/officeDocument/2006/relationships/control" Target="../activeX/activeX59.xml"/><Relationship Id="rId69" Type="http://schemas.openxmlformats.org/officeDocument/2006/relationships/control" Target="../activeX/activeX64.xml"/><Relationship Id="rId80" Type="http://schemas.openxmlformats.org/officeDocument/2006/relationships/control" Target="../activeX/activeX75.xml"/><Relationship Id="rId85" Type="http://schemas.openxmlformats.org/officeDocument/2006/relationships/control" Target="../activeX/activeX80.xml"/><Relationship Id="rId3" Type="http://schemas.openxmlformats.org/officeDocument/2006/relationships/vmlDrawing" Target="../drawings/vmlDrawing1.vml"/><Relationship Id="rId12" Type="http://schemas.openxmlformats.org/officeDocument/2006/relationships/control" Target="../activeX/activeX8.xml"/><Relationship Id="rId17" Type="http://schemas.openxmlformats.org/officeDocument/2006/relationships/control" Target="../activeX/activeX13.xml"/><Relationship Id="rId25" Type="http://schemas.openxmlformats.org/officeDocument/2006/relationships/control" Target="../activeX/activeX21.xml"/><Relationship Id="rId33" Type="http://schemas.openxmlformats.org/officeDocument/2006/relationships/control" Target="../activeX/activeX29.xml"/><Relationship Id="rId38" Type="http://schemas.openxmlformats.org/officeDocument/2006/relationships/control" Target="../activeX/activeX33.xml"/><Relationship Id="rId46" Type="http://schemas.openxmlformats.org/officeDocument/2006/relationships/control" Target="../activeX/activeX41.xml"/><Relationship Id="rId59" Type="http://schemas.openxmlformats.org/officeDocument/2006/relationships/control" Target="../activeX/activeX54.xml"/><Relationship Id="rId67" Type="http://schemas.openxmlformats.org/officeDocument/2006/relationships/control" Target="../activeX/activeX62.xml"/><Relationship Id="rId20" Type="http://schemas.openxmlformats.org/officeDocument/2006/relationships/control" Target="../activeX/activeX16.xml"/><Relationship Id="rId41" Type="http://schemas.openxmlformats.org/officeDocument/2006/relationships/control" Target="../activeX/activeX36.xml"/><Relationship Id="rId54" Type="http://schemas.openxmlformats.org/officeDocument/2006/relationships/control" Target="../activeX/activeX49.xml"/><Relationship Id="rId62" Type="http://schemas.openxmlformats.org/officeDocument/2006/relationships/control" Target="../activeX/activeX57.xml"/><Relationship Id="rId70" Type="http://schemas.openxmlformats.org/officeDocument/2006/relationships/control" Target="../activeX/activeX65.xml"/><Relationship Id="rId75" Type="http://schemas.openxmlformats.org/officeDocument/2006/relationships/control" Target="../activeX/activeX70.xml"/><Relationship Id="rId83" Type="http://schemas.openxmlformats.org/officeDocument/2006/relationships/control" Target="../activeX/activeX78.xml"/><Relationship Id="rId88" Type="http://schemas.openxmlformats.org/officeDocument/2006/relationships/control" Target="../activeX/activeX83.xml"/><Relationship Id="rId91" Type="http://schemas.openxmlformats.org/officeDocument/2006/relationships/control" Target="../activeX/activeX86.xml"/><Relationship Id="rId96" Type="http://schemas.openxmlformats.org/officeDocument/2006/relationships/control" Target="../activeX/activeX91.xml"/><Relationship Id="rId1" Type="http://schemas.openxmlformats.org/officeDocument/2006/relationships/printerSettings" Target="../printerSettings/printerSettings2.bin"/><Relationship Id="rId6" Type="http://schemas.openxmlformats.org/officeDocument/2006/relationships/control" Target="../activeX/activeX2.xml"/><Relationship Id="rId15" Type="http://schemas.openxmlformats.org/officeDocument/2006/relationships/control" Target="../activeX/activeX11.xml"/><Relationship Id="rId23" Type="http://schemas.openxmlformats.org/officeDocument/2006/relationships/control" Target="../activeX/activeX19.xml"/><Relationship Id="rId28" Type="http://schemas.openxmlformats.org/officeDocument/2006/relationships/control" Target="../activeX/activeX24.xml"/><Relationship Id="rId36" Type="http://schemas.openxmlformats.org/officeDocument/2006/relationships/control" Target="../activeX/activeX31.xml"/><Relationship Id="rId49" Type="http://schemas.openxmlformats.org/officeDocument/2006/relationships/control" Target="../activeX/activeX44.xml"/><Relationship Id="rId57" Type="http://schemas.openxmlformats.org/officeDocument/2006/relationships/control" Target="../activeX/activeX52.xml"/><Relationship Id="rId10" Type="http://schemas.openxmlformats.org/officeDocument/2006/relationships/control" Target="../activeX/activeX6.xml"/><Relationship Id="rId31" Type="http://schemas.openxmlformats.org/officeDocument/2006/relationships/control" Target="../activeX/activeX27.xml"/><Relationship Id="rId44" Type="http://schemas.openxmlformats.org/officeDocument/2006/relationships/control" Target="../activeX/activeX39.xml"/><Relationship Id="rId52" Type="http://schemas.openxmlformats.org/officeDocument/2006/relationships/control" Target="../activeX/activeX47.xml"/><Relationship Id="rId60" Type="http://schemas.openxmlformats.org/officeDocument/2006/relationships/control" Target="../activeX/activeX55.xml"/><Relationship Id="rId65" Type="http://schemas.openxmlformats.org/officeDocument/2006/relationships/control" Target="../activeX/activeX60.xml"/><Relationship Id="rId73" Type="http://schemas.openxmlformats.org/officeDocument/2006/relationships/control" Target="../activeX/activeX68.xml"/><Relationship Id="rId78" Type="http://schemas.openxmlformats.org/officeDocument/2006/relationships/control" Target="../activeX/activeX73.xml"/><Relationship Id="rId81" Type="http://schemas.openxmlformats.org/officeDocument/2006/relationships/control" Target="../activeX/activeX76.xml"/><Relationship Id="rId86" Type="http://schemas.openxmlformats.org/officeDocument/2006/relationships/control" Target="../activeX/activeX81.xml"/><Relationship Id="rId94" Type="http://schemas.openxmlformats.org/officeDocument/2006/relationships/control" Target="../activeX/activeX89.xml"/><Relationship Id="rId99" Type="http://schemas.openxmlformats.org/officeDocument/2006/relationships/control" Target="../activeX/activeX94.xml"/><Relationship Id="rId4" Type="http://schemas.openxmlformats.org/officeDocument/2006/relationships/control" Target="../activeX/activeX1.xml"/><Relationship Id="rId9" Type="http://schemas.openxmlformats.org/officeDocument/2006/relationships/control" Target="../activeX/activeX5.xml"/><Relationship Id="rId13" Type="http://schemas.openxmlformats.org/officeDocument/2006/relationships/control" Target="../activeX/activeX9.xml"/><Relationship Id="rId18" Type="http://schemas.openxmlformats.org/officeDocument/2006/relationships/control" Target="../activeX/activeX14.xml"/><Relationship Id="rId39" Type="http://schemas.openxmlformats.org/officeDocument/2006/relationships/control" Target="../activeX/activeX34.xml"/><Relationship Id="rId34" Type="http://schemas.openxmlformats.org/officeDocument/2006/relationships/image" Target="../media/image2.emf"/><Relationship Id="rId50" Type="http://schemas.openxmlformats.org/officeDocument/2006/relationships/control" Target="../activeX/activeX45.xml"/><Relationship Id="rId55" Type="http://schemas.openxmlformats.org/officeDocument/2006/relationships/control" Target="../activeX/activeX50.xml"/><Relationship Id="rId76" Type="http://schemas.openxmlformats.org/officeDocument/2006/relationships/control" Target="../activeX/activeX71.xml"/><Relationship Id="rId97" Type="http://schemas.openxmlformats.org/officeDocument/2006/relationships/control" Target="../activeX/activeX92.xml"/><Relationship Id="rId7" Type="http://schemas.openxmlformats.org/officeDocument/2006/relationships/control" Target="../activeX/activeX3.xml"/><Relationship Id="rId71" Type="http://schemas.openxmlformats.org/officeDocument/2006/relationships/control" Target="../activeX/activeX66.xml"/><Relationship Id="rId92" Type="http://schemas.openxmlformats.org/officeDocument/2006/relationships/control" Target="../activeX/activeX87.xml"/><Relationship Id="rId2" Type="http://schemas.openxmlformats.org/officeDocument/2006/relationships/drawing" Target="../drawings/drawing1.xml"/><Relationship Id="rId29" Type="http://schemas.openxmlformats.org/officeDocument/2006/relationships/control" Target="../activeX/activeX25.xml"/><Relationship Id="rId24" Type="http://schemas.openxmlformats.org/officeDocument/2006/relationships/control" Target="../activeX/activeX20.xml"/><Relationship Id="rId40" Type="http://schemas.openxmlformats.org/officeDocument/2006/relationships/control" Target="../activeX/activeX35.xml"/><Relationship Id="rId45" Type="http://schemas.openxmlformats.org/officeDocument/2006/relationships/control" Target="../activeX/activeX40.xml"/><Relationship Id="rId66" Type="http://schemas.openxmlformats.org/officeDocument/2006/relationships/control" Target="../activeX/activeX61.xml"/><Relationship Id="rId87" Type="http://schemas.openxmlformats.org/officeDocument/2006/relationships/control" Target="../activeX/activeX82.xml"/><Relationship Id="rId61" Type="http://schemas.openxmlformats.org/officeDocument/2006/relationships/control" Target="../activeX/activeX56.xml"/><Relationship Id="rId82" Type="http://schemas.openxmlformats.org/officeDocument/2006/relationships/control" Target="../activeX/activeX77.xml"/><Relationship Id="rId19" Type="http://schemas.openxmlformats.org/officeDocument/2006/relationships/control" Target="../activeX/activeX15.xml"/><Relationship Id="rId14" Type="http://schemas.openxmlformats.org/officeDocument/2006/relationships/control" Target="../activeX/activeX10.xml"/><Relationship Id="rId30" Type="http://schemas.openxmlformats.org/officeDocument/2006/relationships/control" Target="../activeX/activeX26.xml"/><Relationship Id="rId35" Type="http://schemas.openxmlformats.org/officeDocument/2006/relationships/control" Target="../activeX/activeX30.xml"/><Relationship Id="rId56" Type="http://schemas.openxmlformats.org/officeDocument/2006/relationships/control" Target="../activeX/activeX51.xml"/><Relationship Id="rId77" Type="http://schemas.openxmlformats.org/officeDocument/2006/relationships/control" Target="../activeX/activeX72.xml"/><Relationship Id="rId100" Type="http://schemas.openxmlformats.org/officeDocument/2006/relationships/control" Target="../activeX/activeX95.xml"/><Relationship Id="rId8" Type="http://schemas.openxmlformats.org/officeDocument/2006/relationships/control" Target="../activeX/activeX4.xml"/><Relationship Id="rId51" Type="http://schemas.openxmlformats.org/officeDocument/2006/relationships/control" Target="../activeX/activeX46.xml"/><Relationship Id="rId72" Type="http://schemas.openxmlformats.org/officeDocument/2006/relationships/control" Target="../activeX/activeX67.xml"/><Relationship Id="rId93" Type="http://schemas.openxmlformats.org/officeDocument/2006/relationships/control" Target="../activeX/activeX88.xml"/><Relationship Id="rId98" Type="http://schemas.openxmlformats.org/officeDocument/2006/relationships/control" Target="../activeX/activeX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5"/>
  <sheetViews>
    <sheetView tabSelected="1" zoomScale="78" zoomScaleNormal="78" workbookViewId="0">
      <pane xSplit="7" ySplit="1" topLeftCell="H44" activePane="bottomRight" state="frozen"/>
      <selection pane="topRight" activeCell="H1" sqref="H1"/>
      <selection pane="bottomLeft" activeCell="A2" sqref="A2"/>
      <selection pane="bottomRight" activeCell="E49" sqref="E49"/>
    </sheetView>
  </sheetViews>
  <sheetFormatPr baseColWidth="10" defaultRowHeight="15" x14ac:dyDescent="0.25"/>
  <cols>
    <col min="1" max="1" width="25.7109375" customWidth="1"/>
    <col min="2" max="2" width="23.28515625" customWidth="1"/>
    <col min="3" max="3" width="14.85546875" customWidth="1"/>
    <col min="4" max="4" width="11.28515625" customWidth="1"/>
    <col min="5" max="5" width="33.28515625" customWidth="1"/>
    <col min="6" max="6" width="12.42578125" customWidth="1"/>
    <col min="7" max="7" width="11.140625" customWidth="1"/>
    <col min="8" max="8" width="12" customWidth="1"/>
    <col min="9" max="9" width="14.28515625" customWidth="1"/>
    <col min="10" max="10" width="16.7109375" customWidth="1"/>
    <col min="11" max="23" width="23" customWidth="1"/>
    <col min="24" max="24" width="26.140625" customWidth="1"/>
    <col min="25" max="25" width="14.85546875" customWidth="1"/>
    <col min="26" max="26" width="31.28515625" customWidth="1"/>
    <col min="27" max="27" width="12" customWidth="1"/>
    <col min="28" max="28" width="31.140625" customWidth="1"/>
    <col min="30" max="30" width="30.5703125" customWidth="1"/>
    <col min="32" max="32" width="30.7109375" customWidth="1"/>
    <col min="34" max="34" width="34.85546875" customWidth="1"/>
    <col min="36" max="36" width="34.42578125" customWidth="1"/>
    <col min="38" max="38" width="33.85546875" customWidth="1"/>
    <col min="40" max="40" width="31" customWidth="1"/>
    <col min="42" max="42" width="31" customWidth="1"/>
    <col min="44" max="44" width="31.140625" customWidth="1"/>
    <col min="45" max="45" width="11.42578125" customWidth="1"/>
    <col min="46" max="46" width="11.5703125" customWidth="1"/>
    <col min="48" max="48" width="26.140625" customWidth="1"/>
    <col min="49" max="49" width="90.7109375" customWidth="1"/>
    <col min="50" max="50" width="159.42578125" customWidth="1"/>
    <col min="51" max="51" width="34.42578125" customWidth="1"/>
  </cols>
  <sheetData>
    <row r="1" spans="1:51" ht="54.75" customHeight="1" x14ac:dyDescent="0.25">
      <c r="A1" s="2" t="s">
        <v>0</v>
      </c>
      <c r="B1" s="3" t="s">
        <v>1</v>
      </c>
      <c r="C1" s="3" t="s">
        <v>2</v>
      </c>
      <c r="D1" s="3" t="s">
        <v>3</v>
      </c>
      <c r="E1" s="3" t="s">
        <v>4</v>
      </c>
      <c r="F1" s="3" t="s">
        <v>5</v>
      </c>
      <c r="G1" s="3" t="s">
        <v>6</v>
      </c>
      <c r="H1" s="4" t="s">
        <v>7</v>
      </c>
      <c r="I1" s="5" t="s">
        <v>8</v>
      </c>
      <c r="J1" s="4" t="s">
        <v>9</v>
      </c>
      <c r="K1" s="6" t="s">
        <v>10</v>
      </c>
      <c r="L1" s="6" t="s">
        <v>11</v>
      </c>
      <c r="M1" s="6" t="s">
        <v>12</v>
      </c>
      <c r="N1" s="6" t="s">
        <v>13</v>
      </c>
      <c r="O1" s="6" t="s">
        <v>14</v>
      </c>
      <c r="P1" s="6" t="s">
        <v>15</v>
      </c>
      <c r="Q1" s="10" t="s">
        <v>16</v>
      </c>
      <c r="R1" s="6" t="s">
        <v>17</v>
      </c>
      <c r="S1" s="6" t="s">
        <v>18</v>
      </c>
      <c r="T1" s="6" t="s">
        <v>19</v>
      </c>
      <c r="U1" s="6" t="s">
        <v>20</v>
      </c>
      <c r="V1" s="6" t="s">
        <v>21</v>
      </c>
      <c r="W1" s="6" t="s">
        <v>22</v>
      </c>
      <c r="X1" s="6" t="s">
        <v>23</v>
      </c>
      <c r="Y1" s="6" t="s">
        <v>24</v>
      </c>
      <c r="Z1" s="7" t="s">
        <v>25</v>
      </c>
      <c r="AA1" s="84" t="s">
        <v>26</v>
      </c>
      <c r="AB1" s="7" t="s">
        <v>27</v>
      </c>
      <c r="AC1" s="84" t="s">
        <v>28</v>
      </c>
      <c r="AD1" s="7" t="s">
        <v>29</v>
      </c>
      <c r="AE1" s="84" t="s">
        <v>30</v>
      </c>
      <c r="AF1" s="7" t="s">
        <v>31</v>
      </c>
      <c r="AG1" s="84" t="s">
        <v>32</v>
      </c>
      <c r="AH1" s="7" t="s">
        <v>33</v>
      </c>
      <c r="AI1" s="84" t="s">
        <v>34</v>
      </c>
      <c r="AJ1" s="7" t="s">
        <v>35</v>
      </c>
      <c r="AK1" s="84" t="s">
        <v>36</v>
      </c>
      <c r="AL1" s="7" t="s">
        <v>37</v>
      </c>
      <c r="AM1" s="84" t="s">
        <v>38</v>
      </c>
      <c r="AN1" s="7" t="s">
        <v>39</v>
      </c>
      <c r="AO1" s="84" t="s">
        <v>40</v>
      </c>
      <c r="AP1" s="7" t="s">
        <v>41</v>
      </c>
      <c r="AQ1" s="84" t="s">
        <v>42</v>
      </c>
      <c r="AR1" s="7" t="s">
        <v>43</v>
      </c>
      <c r="AS1" s="7" t="s">
        <v>465</v>
      </c>
      <c r="AT1" s="8" t="s">
        <v>44</v>
      </c>
      <c r="AU1" s="8" t="s">
        <v>45</v>
      </c>
      <c r="AV1" s="8" t="s">
        <v>570</v>
      </c>
      <c r="AW1" s="9" t="s">
        <v>529</v>
      </c>
    </row>
    <row r="2" spans="1:51" x14ac:dyDescent="0.25">
      <c r="A2" s="12" t="s">
        <v>46</v>
      </c>
      <c r="B2" s="13" t="s">
        <v>94</v>
      </c>
      <c r="C2" s="22" t="s">
        <v>215</v>
      </c>
      <c r="D2" s="13"/>
      <c r="E2" s="20" t="s">
        <v>142</v>
      </c>
      <c r="F2" s="22">
        <v>27286547</v>
      </c>
      <c r="G2" s="14" t="s">
        <v>253</v>
      </c>
      <c r="H2" s="14" t="s">
        <v>299</v>
      </c>
      <c r="I2" s="15" t="s">
        <v>321</v>
      </c>
      <c r="J2" s="13" t="s">
        <v>367</v>
      </c>
      <c r="K2" s="20" t="s">
        <v>375</v>
      </c>
      <c r="L2" s="20" t="s">
        <v>375</v>
      </c>
      <c r="M2" s="20" t="s">
        <v>375</v>
      </c>
      <c r="N2" s="20" t="s">
        <v>375</v>
      </c>
      <c r="O2" s="20" t="s">
        <v>375</v>
      </c>
      <c r="P2" s="20" t="s">
        <v>375</v>
      </c>
      <c r="Q2" s="20" t="s">
        <v>375</v>
      </c>
      <c r="R2" s="20" t="s">
        <v>375</v>
      </c>
      <c r="S2" s="20" t="s">
        <v>375</v>
      </c>
      <c r="T2" s="20" t="s">
        <v>375</v>
      </c>
      <c r="U2" s="20" t="s">
        <v>375</v>
      </c>
      <c r="V2" s="20" t="s">
        <v>375</v>
      </c>
      <c r="W2" s="20" t="s">
        <v>375</v>
      </c>
      <c r="X2" s="20" t="s">
        <v>375</v>
      </c>
      <c r="Y2" s="20" t="s">
        <v>375</v>
      </c>
      <c r="Z2" s="57" t="s">
        <v>376</v>
      </c>
      <c r="AA2" s="70" t="s">
        <v>377</v>
      </c>
      <c r="AB2" s="57" t="s">
        <v>378</v>
      </c>
      <c r="AC2" s="70" t="s">
        <v>379</v>
      </c>
      <c r="AD2" s="57" t="s">
        <v>380</v>
      </c>
      <c r="AE2" s="57" t="s">
        <v>375</v>
      </c>
      <c r="AF2" s="57" t="s">
        <v>381</v>
      </c>
      <c r="AG2" s="70" t="s">
        <v>382</v>
      </c>
      <c r="AH2" s="57" t="s">
        <v>383</v>
      </c>
      <c r="AI2" s="70" t="s">
        <v>384</v>
      </c>
      <c r="AJ2" s="18"/>
      <c r="AK2" s="18"/>
      <c r="AL2" s="18"/>
      <c r="AM2" s="18"/>
      <c r="AN2" s="18"/>
      <c r="AO2" s="18"/>
      <c r="AP2" s="18"/>
      <c r="AQ2" s="18"/>
      <c r="AR2" s="18"/>
      <c r="AS2" s="18"/>
      <c r="AT2" s="16"/>
      <c r="AU2" s="16"/>
      <c r="AV2" s="16"/>
      <c r="AW2" s="52" t="s">
        <v>566</v>
      </c>
      <c r="AX2" s="53"/>
    </row>
    <row r="3" spans="1:51" ht="84" customHeight="1" x14ac:dyDescent="0.25">
      <c r="A3" s="24" t="s">
        <v>47</v>
      </c>
      <c r="B3" s="25" t="s">
        <v>95</v>
      </c>
      <c r="C3" s="26" t="s">
        <v>216</v>
      </c>
      <c r="D3" s="27" t="s">
        <v>143</v>
      </c>
      <c r="E3" s="28" t="s">
        <v>144</v>
      </c>
      <c r="F3" s="26">
        <v>12966561</v>
      </c>
      <c r="G3" s="29" t="s">
        <v>254</v>
      </c>
      <c r="H3" s="29" t="s">
        <v>300</v>
      </c>
      <c r="I3" s="30" t="s">
        <v>322</v>
      </c>
      <c r="J3" s="25" t="s">
        <v>367</v>
      </c>
      <c r="K3" s="28" t="s">
        <v>375</v>
      </c>
      <c r="L3" s="28" t="s">
        <v>375</v>
      </c>
      <c r="M3" s="28" t="s">
        <v>375</v>
      </c>
      <c r="N3" s="28" t="s">
        <v>375</v>
      </c>
      <c r="O3" s="28" t="s">
        <v>375</v>
      </c>
      <c r="P3" s="28" t="s">
        <v>375</v>
      </c>
      <c r="Q3" s="28" t="s">
        <v>375</v>
      </c>
      <c r="R3" s="28" t="s">
        <v>375</v>
      </c>
      <c r="S3" s="28" t="s">
        <v>375</v>
      </c>
      <c r="T3" s="28" t="s">
        <v>375</v>
      </c>
      <c r="U3" s="28" t="s">
        <v>375</v>
      </c>
      <c r="V3" s="28" t="s">
        <v>375</v>
      </c>
      <c r="W3" s="28" t="s">
        <v>375</v>
      </c>
      <c r="X3" s="28" t="s">
        <v>375</v>
      </c>
      <c r="Y3" s="28" t="s">
        <v>375</v>
      </c>
      <c r="Z3" s="31"/>
      <c r="AA3" s="31"/>
      <c r="AB3" s="31"/>
      <c r="AC3" s="31"/>
      <c r="AD3" s="31"/>
      <c r="AE3" s="31"/>
      <c r="AF3" s="31"/>
      <c r="AG3" s="31"/>
      <c r="AH3" s="31"/>
      <c r="AI3" s="31"/>
      <c r="AJ3" s="31"/>
      <c r="AK3" s="31"/>
      <c r="AL3" s="31"/>
      <c r="AM3" s="31"/>
      <c r="AN3" s="31"/>
      <c r="AO3" s="31"/>
      <c r="AP3" s="31"/>
      <c r="AQ3" s="31"/>
      <c r="AR3" s="31"/>
      <c r="AS3" s="31"/>
      <c r="AT3" s="31" t="s">
        <v>559</v>
      </c>
      <c r="AU3" s="31" t="s">
        <v>561</v>
      </c>
      <c r="AV3" s="31"/>
      <c r="AW3" s="32" t="s">
        <v>564</v>
      </c>
      <c r="AX3" s="34" t="s">
        <v>530</v>
      </c>
    </row>
    <row r="4" spans="1:51" ht="85.5" customHeight="1" x14ac:dyDescent="0.25">
      <c r="A4" s="24" t="s">
        <v>48</v>
      </c>
      <c r="B4" s="25" t="s">
        <v>96</v>
      </c>
      <c r="C4" s="26" t="s">
        <v>217</v>
      </c>
      <c r="D4" s="27" t="s">
        <v>145</v>
      </c>
      <c r="E4" s="28" t="s">
        <v>146</v>
      </c>
      <c r="F4" s="26">
        <v>27285634</v>
      </c>
      <c r="G4" s="29" t="s">
        <v>255</v>
      </c>
      <c r="H4" s="29" t="s">
        <v>299</v>
      </c>
      <c r="I4" s="30" t="s">
        <v>323</v>
      </c>
      <c r="J4" s="25" t="s">
        <v>367</v>
      </c>
      <c r="K4" s="28" t="s">
        <v>375</v>
      </c>
      <c r="L4" s="28" t="s">
        <v>375</v>
      </c>
      <c r="M4" s="28" t="s">
        <v>375</v>
      </c>
      <c r="N4" s="28" t="s">
        <v>375</v>
      </c>
      <c r="O4" s="28" t="s">
        <v>375</v>
      </c>
      <c r="P4" s="28" t="s">
        <v>375</v>
      </c>
      <c r="Q4" s="28" t="s">
        <v>375</v>
      </c>
      <c r="R4" s="28" t="s">
        <v>375</v>
      </c>
      <c r="S4" s="28" t="s">
        <v>375</v>
      </c>
      <c r="T4" s="28" t="s">
        <v>375</v>
      </c>
      <c r="U4" s="28" t="s">
        <v>375</v>
      </c>
      <c r="V4" s="28" t="s">
        <v>375</v>
      </c>
      <c r="W4" s="28" t="s">
        <v>375</v>
      </c>
      <c r="X4" s="28" t="s">
        <v>375</v>
      </c>
      <c r="Y4" s="28" t="s">
        <v>375</v>
      </c>
      <c r="Z4" s="31"/>
      <c r="AA4" s="31"/>
      <c r="AB4" s="31"/>
      <c r="AC4" s="31"/>
      <c r="AD4" s="31"/>
      <c r="AE4" s="31"/>
      <c r="AF4" s="31"/>
      <c r="AG4" s="31"/>
      <c r="AH4" s="31"/>
      <c r="AI4" s="31"/>
      <c r="AJ4" s="31"/>
      <c r="AK4" s="31"/>
      <c r="AL4" s="31"/>
      <c r="AM4" s="31"/>
      <c r="AN4" s="31"/>
      <c r="AO4" s="31"/>
      <c r="AP4" s="31"/>
      <c r="AQ4" s="31"/>
      <c r="AR4" s="31"/>
      <c r="AS4" s="31"/>
      <c r="AT4" s="31" t="s">
        <v>559</v>
      </c>
      <c r="AU4" s="31" t="s">
        <v>561</v>
      </c>
      <c r="AV4" s="31"/>
      <c r="AW4" s="32" t="s">
        <v>550</v>
      </c>
      <c r="AX4" s="34" t="s">
        <v>530</v>
      </c>
    </row>
    <row r="5" spans="1:51" x14ac:dyDescent="0.25">
      <c r="A5" s="12" t="s">
        <v>49</v>
      </c>
      <c r="B5" s="13" t="s">
        <v>97</v>
      </c>
      <c r="C5" s="22" t="s">
        <v>218</v>
      </c>
      <c r="D5" s="13"/>
      <c r="E5" s="20" t="s">
        <v>147</v>
      </c>
      <c r="F5" s="22">
        <v>0</v>
      </c>
      <c r="G5" s="14" t="s">
        <v>256</v>
      </c>
      <c r="H5" s="14" t="s">
        <v>299</v>
      </c>
      <c r="I5" s="15" t="s">
        <v>324</v>
      </c>
      <c r="J5" s="13" t="s">
        <v>367</v>
      </c>
      <c r="K5" s="20" t="s">
        <v>375</v>
      </c>
      <c r="L5" s="20" t="s">
        <v>375</v>
      </c>
      <c r="M5" s="20" t="s">
        <v>375</v>
      </c>
      <c r="N5" s="20" t="s">
        <v>375</v>
      </c>
      <c r="O5" s="20" t="s">
        <v>375</v>
      </c>
      <c r="P5" s="20" t="s">
        <v>375</v>
      </c>
      <c r="Q5" s="20" t="s">
        <v>375</v>
      </c>
      <c r="R5" s="20" t="s">
        <v>375</v>
      </c>
      <c r="S5" s="20" t="s">
        <v>375</v>
      </c>
      <c r="T5" s="20" t="s">
        <v>375</v>
      </c>
      <c r="U5" s="20" t="s">
        <v>375</v>
      </c>
      <c r="V5" s="20" t="s">
        <v>375</v>
      </c>
      <c r="W5" s="20" t="s">
        <v>375</v>
      </c>
      <c r="X5" s="20" t="s">
        <v>375</v>
      </c>
      <c r="Y5" s="20" t="s">
        <v>375</v>
      </c>
      <c r="Z5" s="57" t="s">
        <v>56</v>
      </c>
      <c r="AA5" s="57" t="s">
        <v>375</v>
      </c>
      <c r="AB5" s="57" t="s">
        <v>48</v>
      </c>
      <c r="AC5" s="59" t="s">
        <v>385</v>
      </c>
      <c r="AD5" s="57" t="s">
        <v>386</v>
      </c>
      <c r="AE5" s="59" t="s">
        <v>387</v>
      </c>
      <c r="AF5" s="57" t="s">
        <v>388</v>
      </c>
      <c r="AG5" s="70" t="s">
        <v>389</v>
      </c>
      <c r="AH5" s="57" t="s">
        <v>390</v>
      </c>
      <c r="AI5" s="70" t="s">
        <v>391</v>
      </c>
      <c r="AJ5" s="57" t="s">
        <v>392</v>
      </c>
      <c r="AK5" s="59" t="s">
        <v>393</v>
      </c>
      <c r="AL5" s="57"/>
      <c r="AM5" s="57"/>
      <c r="AN5" s="57"/>
      <c r="AO5" s="57"/>
      <c r="AP5" s="57"/>
      <c r="AQ5" s="57"/>
      <c r="AR5" s="57"/>
      <c r="AS5" s="18"/>
      <c r="AT5" s="16"/>
      <c r="AU5" s="16"/>
      <c r="AV5" s="16"/>
      <c r="AW5" s="60" t="s">
        <v>567</v>
      </c>
    </row>
    <row r="6" spans="1:51" x14ac:dyDescent="0.25">
      <c r="A6" s="12" t="s">
        <v>50</v>
      </c>
      <c r="B6" s="13" t="s">
        <v>98</v>
      </c>
      <c r="C6" s="22" t="s">
        <v>219</v>
      </c>
      <c r="D6" s="13"/>
      <c r="E6" s="20" t="s">
        <v>148</v>
      </c>
      <c r="F6" s="22">
        <v>1854548</v>
      </c>
      <c r="G6" s="14" t="s">
        <v>257</v>
      </c>
      <c r="H6" s="14" t="s">
        <v>301</v>
      </c>
      <c r="I6" s="15" t="s">
        <v>325</v>
      </c>
      <c r="J6" s="13" t="s">
        <v>367</v>
      </c>
      <c r="K6" s="20" t="s">
        <v>375</v>
      </c>
      <c r="L6" s="20" t="s">
        <v>375</v>
      </c>
      <c r="M6" s="20" t="s">
        <v>375</v>
      </c>
      <c r="N6" s="20" t="s">
        <v>375</v>
      </c>
      <c r="O6" s="20" t="s">
        <v>375</v>
      </c>
      <c r="P6" s="20" t="s">
        <v>375</v>
      </c>
      <c r="Q6" s="20" t="s">
        <v>375</v>
      </c>
      <c r="R6" s="20" t="s">
        <v>375</v>
      </c>
      <c r="S6" s="20" t="s">
        <v>375</v>
      </c>
      <c r="T6" s="20" t="s">
        <v>375</v>
      </c>
      <c r="U6" s="20" t="s">
        <v>375</v>
      </c>
      <c r="V6" s="20" t="s">
        <v>375</v>
      </c>
      <c r="W6" s="20" t="s">
        <v>375</v>
      </c>
      <c r="X6" s="20" t="s">
        <v>375</v>
      </c>
      <c r="Y6" s="20" t="s">
        <v>375</v>
      </c>
      <c r="Z6" s="57" t="s">
        <v>394</v>
      </c>
      <c r="AA6" s="57" t="s">
        <v>375</v>
      </c>
      <c r="AB6" s="57" t="s">
        <v>395</v>
      </c>
      <c r="AC6" s="83" t="s">
        <v>396</v>
      </c>
      <c r="AD6" s="57" t="s">
        <v>397</v>
      </c>
      <c r="AE6" s="59" t="s">
        <v>398</v>
      </c>
      <c r="AF6" s="57" t="s">
        <v>399</v>
      </c>
      <c r="AG6" s="57" t="s">
        <v>375</v>
      </c>
      <c r="AH6" s="57" t="s">
        <v>400</v>
      </c>
      <c r="AI6" s="57" t="s">
        <v>375</v>
      </c>
      <c r="AJ6" s="57" t="s">
        <v>401</v>
      </c>
      <c r="AK6" s="59" t="s">
        <v>402</v>
      </c>
      <c r="AL6" s="57" t="s">
        <v>403</v>
      </c>
      <c r="AM6" s="57" t="s">
        <v>375</v>
      </c>
      <c r="AN6" s="57"/>
      <c r="AO6" s="57"/>
      <c r="AP6" s="57"/>
      <c r="AQ6" s="57"/>
      <c r="AR6" s="57"/>
      <c r="AS6" s="18"/>
      <c r="AT6" s="16"/>
      <c r="AU6" s="16"/>
      <c r="AV6" s="16"/>
      <c r="AW6" s="60" t="s">
        <v>567</v>
      </c>
    </row>
    <row r="7" spans="1:51" x14ac:dyDescent="0.25">
      <c r="A7" s="12" t="s">
        <v>51</v>
      </c>
      <c r="B7" s="13" t="s">
        <v>99</v>
      </c>
      <c r="C7" s="22" t="s">
        <v>220</v>
      </c>
      <c r="D7" s="13"/>
      <c r="E7" s="20" t="s">
        <v>149</v>
      </c>
      <c r="F7" s="22">
        <v>1854520</v>
      </c>
      <c r="G7" s="14" t="s">
        <v>258</v>
      </c>
      <c r="H7" s="14" t="s">
        <v>302</v>
      </c>
      <c r="I7" s="15" t="s">
        <v>326</v>
      </c>
      <c r="J7" s="13" t="s">
        <v>367</v>
      </c>
      <c r="K7" s="20" t="s">
        <v>375</v>
      </c>
      <c r="L7" s="20" t="s">
        <v>375</v>
      </c>
      <c r="M7" s="20" t="s">
        <v>375</v>
      </c>
      <c r="N7" s="20" t="s">
        <v>375</v>
      </c>
      <c r="O7" s="20" t="s">
        <v>375</v>
      </c>
      <c r="P7" s="20" t="s">
        <v>375</v>
      </c>
      <c r="Q7" s="20" t="s">
        <v>375</v>
      </c>
      <c r="R7" s="20" t="s">
        <v>375</v>
      </c>
      <c r="S7" s="20" t="s">
        <v>375</v>
      </c>
      <c r="T7" s="20" t="s">
        <v>375</v>
      </c>
      <c r="U7" s="20" t="s">
        <v>375</v>
      </c>
      <c r="V7" s="20" t="s">
        <v>375</v>
      </c>
      <c r="W7" s="20" t="s">
        <v>375</v>
      </c>
      <c r="X7" s="20" t="s">
        <v>375</v>
      </c>
      <c r="Y7" s="20" t="s">
        <v>375</v>
      </c>
      <c r="Z7" s="57" t="s">
        <v>376</v>
      </c>
      <c r="AA7" s="70" t="s">
        <v>377</v>
      </c>
      <c r="AB7" s="57" t="s">
        <v>383</v>
      </c>
      <c r="AC7" s="59" t="s">
        <v>384</v>
      </c>
      <c r="AD7" s="57" t="s">
        <v>404</v>
      </c>
      <c r="AE7" s="59" t="s">
        <v>405</v>
      </c>
      <c r="AF7" s="57" t="s">
        <v>406</v>
      </c>
      <c r="AG7" s="70" t="s">
        <v>407</v>
      </c>
      <c r="AH7" s="57" t="s">
        <v>408</v>
      </c>
      <c r="AI7" s="70" t="s">
        <v>407</v>
      </c>
      <c r="AJ7" s="57"/>
      <c r="AK7" s="57"/>
      <c r="AL7" s="57"/>
      <c r="AM7" s="57"/>
      <c r="AN7" s="57"/>
      <c r="AO7" s="57"/>
      <c r="AP7" s="57"/>
      <c r="AQ7" s="57"/>
      <c r="AR7" s="57"/>
      <c r="AS7" s="18"/>
      <c r="AT7" s="16"/>
      <c r="AU7" s="16"/>
      <c r="AV7" s="16"/>
      <c r="AW7" s="60" t="s">
        <v>567</v>
      </c>
    </row>
    <row r="8" spans="1:51" ht="199.5" customHeight="1" x14ac:dyDescent="0.25">
      <c r="A8" s="35" t="s">
        <v>52</v>
      </c>
      <c r="B8" s="36" t="s">
        <v>100</v>
      </c>
      <c r="C8" s="37" t="s">
        <v>221</v>
      </c>
      <c r="D8" s="33" t="s">
        <v>150</v>
      </c>
      <c r="E8" s="38" t="s">
        <v>151</v>
      </c>
      <c r="F8" s="37" t="s">
        <v>152</v>
      </c>
      <c r="G8" s="45" t="s">
        <v>259</v>
      </c>
      <c r="H8" s="39" t="s">
        <v>303</v>
      </c>
      <c r="I8" s="40" t="s">
        <v>327</v>
      </c>
      <c r="J8" s="36" t="s">
        <v>367</v>
      </c>
      <c r="K8" s="38" t="s">
        <v>375</v>
      </c>
      <c r="L8" s="38" t="s">
        <v>375</v>
      </c>
      <c r="M8" s="38" t="s">
        <v>375</v>
      </c>
      <c r="N8" s="38" t="s">
        <v>375</v>
      </c>
      <c r="O8" s="38" t="s">
        <v>375</v>
      </c>
      <c r="P8" s="38" t="s">
        <v>375</v>
      </c>
      <c r="Q8" s="38" t="s">
        <v>375</v>
      </c>
      <c r="R8" s="38" t="s">
        <v>375</v>
      </c>
      <c r="S8" s="38" t="s">
        <v>375</v>
      </c>
      <c r="T8" s="38" t="s">
        <v>375</v>
      </c>
      <c r="U8" s="38" t="s">
        <v>375</v>
      </c>
      <c r="V8" s="38" t="s">
        <v>375</v>
      </c>
      <c r="W8" s="38" t="s">
        <v>375</v>
      </c>
      <c r="X8" s="38" t="s">
        <v>375</v>
      </c>
      <c r="Y8" s="38" t="s">
        <v>375</v>
      </c>
      <c r="Z8" s="56"/>
      <c r="AA8" s="56"/>
      <c r="AB8" s="56"/>
      <c r="AC8" s="56"/>
      <c r="AD8" s="56"/>
      <c r="AE8" s="56"/>
      <c r="AF8" s="56"/>
      <c r="AG8" s="56"/>
      <c r="AH8" s="56"/>
      <c r="AI8" s="56"/>
      <c r="AJ8" s="56"/>
      <c r="AK8" s="56"/>
      <c r="AL8" s="56"/>
      <c r="AM8" s="56"/>
      <c r="AN8" s="56"/>
      <c r="AO8" s="56"/>
      <c r="AP8" s="56"/>
      <c r="AQ8" s="56"/>
      <c r="AR8" s="56"/>
      <c r="AS8" s="41"/>
      <c r="AT8" s="41" t="s">
        <v>559</v>
      </c>
      <c r="AU8" s="41"/>
      <c r="AV8" s="41"/>
      <c r="AW8" s="42" t="s">
        <v>531</v>
      </c>
      <c r="AX8" s="46" t="s">
        <v>532</v>
      </c>
    </row>
    <row r="9" spans="1:51" x14ac:dyDescent="0.25">
      <c r="A9" s="12" t="s">
        <v>53</v>
      </c>
      <c r="B9" s="13" t="s">
        <v>101</v>
      </c>
      <c r="C9" s="22" t="s">
        <v>222</v>
      </c>
      <c r="D9" s="13"/>
      <c r="E9" s="20" t="s">
        <v>153</v>
      </c>
      <c r="F9" s="22">
        <v>0</v>
      </c>
      <c r="G9" s="14" t="s">
        <v>260</v>
      </c>
      <c r="H9" s="14" t="s">
        <v>299</v>
      </c>
      <c r="I9" s="15" t="s">
        <v>328</v>
      </c>
      <c r="J9" s="13" t="s">
        <v>367</v>
      </c>
      <c r="K9" s="20" t="s">
        <v>375</v>
      </c>
      <c r="L9" s="20" t="s">
        <v>375</v>
      </c>
      <c r="M9" s="20" t="s">
        <v>375</v>
      </c>
      <c r="N9" s="20" t="s">
        <v>375</v>
      </c>
      <c r="O9" s="20" t="s">
        <v>375</v>
      </c>
      <c r="P9" s="20" t="s">
        <v>375</v>
      </c>
      <c r="Q9" s="20" t="s">
        <v>375</v>
      </c>
      <c r="R9" s="20" t="s">
        <v>375</v>
      </c>
      <c r="S9" s="20" t="s">
        <v>375</v>
      </c>
      <c r="T9" s="20" t="s">
        <v>375</v>
      </c>
      <c r="U9" s="20" t="s">
        <v>375</v>
      </c>
      <c r="V9" s="20" t="s">
        <v>375</v>
      </c>
      <c r="W9" s="20" t="s">
        <v>375</v>
      </c>
      <c r="X9" s="20" t="s">
        <v>375</v>
      </c>
      <c r="Y9" s="20" t="s">
        <v>375</v>
      </c>
      <c r="Z9" s="57" t="s">
        <v>409</v>
      </c>
      <c r="AA9" s="57" t="s">
        <v>375</v>
      </c>
      <c r="AB9" s="57" t="s">
        <v>410</v>
      </c>
      <c r="AC9" s="59" t="s">
        <v>411</v>
      </c>
      <c r="AD9" s="57" t="s">
        <v>412</v>
      </c>
      <c r="AE9" s="59" t="s">
        <v>413</v>
      </c>
      <c r="AF9" s="57" t="s">
        <v>414</v>
      </c>
      <c r="AG9" s="59" t="s">
        <v>415</v>
      </c>
      <c r="AH9" s="57" t="s">
        <v>416</v>
      </c>
      <c r="AI9" s="59" t="s">
        <v>417</v>
      </c>
      <c r="AJ9" s="57" t="s">
        <v>418</v>
      </c>
      <c r="AK9" s="59" t="s">
        <v>419</v>
      </c>
      <c r="AL9" s="57" t="s">
        <v>420</v>
      </c>
      <c r="AM9" s="59" t="s">
        <v>421</v>
      </c>
      <c r="AN9" s="57"/>
      <c r="AO9" s="57"/>
      <c r="AP9" s="57"/>
      <c r="AQ9" s="57"/>
      <c r="AR9" s="57"/>
      <c r="AS9" s="18"/>
      <c r="AT9" s="16"/>
      <c r="AU9" s="16"/>
      <c r="AV9" s="16"/>
      <c r="AW9" s="60" t="s">
        <v>567</v>
      </c>
    </row>
    <row r="10" spans="1:51" x14ac:dyDescent="0.25">
      <c r="A10" s="12" t="s">
        <v>54</v>
      </c>
      <c r="B10" s="13" t="s">
        <v>102</v>
      </c>
      <c r="C10" s="22" t="s">
        <v>222</v>
      </c>
      <c r="D10" s="13"/>
      <c r="E10" s="20" t="s">
        <v>154</v>
      </c>
      <c r="F10" s="22">
        <v>5278688</v>
      </c>
      <c r="G10" s="14" t="s">
        <v>261</v>
      </c>
      <c r="H10" s="14" t="s">
        <v>299</v>
      </c>
      <c r="I10" s="15" t="s">
        <v>329</v>
      </c>
      <c r="J10" s="13" t="s">
        <v>367</v>
      </c>
      <c r="K10" s="20" t="s">
        <v>375</v>
      </c>
      <c r="L10" s="20" t="s">
        <v>375</v>
      </c>
      <c r="M10" s="20" t="s">
        <v>375</v>
      </c>
      <c r="N10" s="20" t="s">
        <v>375</v>
      </c>
      <c r="O10" s="20" t="s">
        <v>375</v>
      </c>
      <c r="P10" s="20" t="s">
        <v>375</v>
      </c>
      <c r="Q10" s="20" t="s">
        <v>375</v>
      </c>
      <c r="R10" s="20" t="s">
        <v>375</v>
      </c>
      <c r="S10" s="20" t="s">
        <v>375</v>
      </c>
      <c r="T10" s="20" t="s">
        <v>375</v>
      </c>
      <c r="U10" s="20" t="s">
        <v>375</v>
      </c>
      <c r="V10" s="20" t="s">
        <v>375</v>
      </c>
      <c r="W10" s="20" t="s">
        <v>375</v>
      </c>
      <c r="X10" s="20" t="s">
        <v>375</v>
      </c>
      <c r="Y10" s="20" t="s">
        <v>375</v>
      </c>
      <c r="Z10" s="57" t="s">
        <v>422</v>
      </c>
      <c r="AA10" s="70" t="s">
        <v>423</v>
      </c>
      <c r="AB10" s="57" t="s">
        <v>424</v>
      </c>
      <c r="AC10" s="59" t="s">
        <v>425</v>
      </c>
      <c r="AD10" s="57" t="s">
        <v>426</v>
      </c>
      <c r="AE10" s="59" t="s">
        <v>427</v>
      </c>
      <c r="AF10" s="57" t="s">
        <v>428</v>
      </c>
      <c r="AG10" s="59" t="s">
        <v>429</v>
      </c>
      <c r="AH10" s="57"/>
      <c r="AI10" s="57"/>
      <c r="AJ10" s="57" t="s">
        <v>430</v>
      </c>
      <c r="AK10" s="59" t="s">
        <v>431</v>
      </c>
      <c r="AL10" s="57" t="s">
        <v>432</v>
      </c>
      <c r="AM10" s="59" t="s">
        <v>433</v>
      </c>
      <c r="AN10" s="57" t="s">
        <v>434</v>
      </c>
      <c r="AO10" s="70" t="s">
        <v>435</v>
      </c>
      <c r="AP10" s="57" t="s">
        <v>436</v>
      </c>
      <c r="AQ10" s="57" t="s">
        <v>375</v>
      </c>
      <c r="AR10" s="57"/>
      <c r="AS10" s="18"/>
      <c r="AT10" s="16"/>
      <c r="AU10" s="16"/>
      <c r="AV10" s="16"/>
      <c r="AW10" s="60" t="s">
        <v>567</v>
      </c>
    </row>
    <row r="11" spans="1:51" ht="30" x14ac:dyDescent="0.25">
      <c r="A11" s="12" t="s">
        <v>55</v>
      </c>
      <c r="B11" s="13" t="s">
        <v>103</v>
      </c>
      <c r="C11" s="22" t="s">
        <v>223</v>
      </c>
      <c r="D11" s="13"/>
      <c r="E11" s="20" t="s">
        <v>155</v>
      </c>
      <c r="F11" s="22">
        <v>0</v>
      </c>
      <c r="G11" s="14" t="s">
        <v>262</v>
      </c>
      <c r="H11" s="14" t="s">
        <v>304</v>
      </c>
      <c r="I11" s="15" t="s">
        <v>330</v>
      </c>
      <c r="J11" s="13" t="s">
        <v>367</v>
      </c>
      <c r="K11" s="20" t="s">
        <v>375</v>
      </c>
      <c r="L11" s="20" t="s">
        <v>375</v>
      </c>
      <c r="M11" s="20" t="s">
        <v>375</v>
      </c>
      <c r="N11" s="20" t="s">
        <v>375</v>
      </c>
      <c r="O11" s="20" t="s">
        <v>375</v>
      </c>
      <c r="P11" s="20" t="s">
        <v>375</v>
      </c>
      <c r="Q11" s="20" t="s">
        <v>375</v>
      </c>
      <c r="R11" s="20" t="s">
        <v>375</v>
      </c>
      <c r="S11" s="20" t="s">
        <v>375</v>
      </c>
      <c r="T11" s="20" t="s">
        <v>375</v>
      </c>
      <c r="U11" s="20" t="s">
        <v>375</v>
      </c>
      <c r="V11" s="20" t="s">
        <v>375</v>
      </c>
      <c r="W11" s="20" t="s">
        <v>375</v>
      </c>
      <c r="X11" s="20" t="s">
        <v>375</v>
      </c>
      <c r="Y11" s="20" t="s">
        <v>375</v>
      </c>
      <c r="Z11" s="57" t="s">
        <v>409</v>
      </c>
      <c r="AA11" s="57" t="s">
        <v>375</v>
      </c>
      <c r="AB11" s="57" t="s">
        <v>59</v>
      </c>
      <c r="AC11" s="59" t="s">
        <v>437</v>
      </c>
      <c r="AD11" s="57" t="s">
        <v>59</v>
      </c>
      <c r="AE11" s="59" t="s">
        <v>437</v>
      </c>
      <c r="AF11" s="57" t="s">
        <v>438</v>
      </c>
      <c r="AG11" s="59" t="s">
        <v>439</v>
      </c>
      <c r="AH11" s="57"/>
      <c r="AI11" s="57"/>
      <c r="AJ11" s="57"/>
      <c r="AK11" s="57"/>
      <c r="AL11" s="57"/>
      <c r="AM11" s="57"/>
      <c r="AN11" s="57"/>
      <c r="AO11" s="57"/>
      <c r="AP11" s="57"/>
      <c r="AQ11" s="57"/>
      <c r="AR11" s="57"/>
      <c r="AS11" s="18"/>
      <c r="AT11" s="16"/>
      <c r="AU11" s="16"/>
      <c r="AV11" s="16"/>
      <c r="AW11" s="60" t="s">
        <v>567</v>
      </c>
    </row>
    <row r="12" spans="1:51" ht="90" x14ac:dyDescent="0.25">
      <c r="A12" s="35" t="s">
        <v>56</v>
      </c>
      <c r="B12" s="36" t="s">
        <v>104</v>
      </c>
      <c r="C12" s="37" t="s">
        <v>218</v>
      </c>
      <c r="D12" s="33" t="s">
        <v>569</v>
      </c>
      <c r="E12" s="38" t="s">
        <v>156</v>
      </c>
      <c r="F12" s="37">
        <v>27287209</v>
      </c>
      <c r="G12" s="39" t="s">
        <v>263</v>
      </c>
      <c r="H12" s="39" t="s">
        <v>305</v>
      </c>
      <c r="I12" s="40" t="s">
        <v>331</v>
      </c>
      <c r="J12" s="36" t="s">
        <v>367</v>
      </c>
      <c r="K12" s="38" t="s">
        <v>375</v>
      </c>
      <c r="L12" s="38" t="s">
        <v>375</v>
      </c>
      <c r="M12" s="38" t="s">
        <v>375</v>
      </c>
      <c r="N12" s="38" t="s">
        <v>375</v>
      </c>
      <c r="O12" s="38" t="s">
        <v>375</v>
      </c>
      <c r="P12" s="38" t="s">
        <v>375</v>
      </c>
      <c r="Q12" s="38" t="s">
        <v>375</v>
      </c>
      <c r="R12" s="38" t="s">
        <v>375</v>
      </c>
      <c r="S12" s="38" t="s">
        <v>375</v>
      </c>
      <c r="T12" s="38" t="s">
        <v>375</v>
      </c>
      <c r="U12" s="38" t="s">
        <v>375</v>
      </c>
      <c r="V12" s="38" t="s">
        <v>375</v>
      </c>
      <c r="W12" s="38" t="s">
        <v>375</v>
      </c>
      <c r="X12" s="38" t="s">
        <v>375</v>
      </c>
      <c r="Y12" s="38" t="s">
        <v>375</v>
      </c>
      <c r="Z12" s="62"/>
      <c r="AA12" s="62"/>
      <c r="AB12" s="62"/>
      <c r="AC12" s="62"/>
      <c r="AD12" s="62"/>
      <c r="AE12" s="62"/>
      <c r="AF12" s="62"/>
      <c r="AG12" s="62"/>
      <c r="AH12" s="62"/>
      <c r="AI12" s="62"/>
      <c r="AJ12" s="62"/>
      <c r="AK12" s="62"/>
      <c r="AL12" s="62"/>
      <c r="AM12" s="62"/>
      <c r="AN12" s="62"/>
      <c r="AO12" s="62"/>
      <c r="AP12" s="62"/>
      <c r="AQ12" s="62"/>
      <c r="AR12" s="62"/>
      <c r="AS12" s="63"/>
      <c r="AT12" s="41"/>
      <c r="AU12" s="41"/>
      <c r="AV12" s="41"/>
      <c r="AW12" s="42" t="s">
        <v>568</v>
      </c>
      <c r="AX12" s="46" t="s">
        <v>532</v>
      </c>
    </row>
    <row r="13" spans="1:51" ht="30" x14ac:dyDescent="0.25">
      <c r="A13" s="12" t="s">
        <v>57</v>
      </c>
      <c r="B13" s="13" t="s">
        <v>105</v>
      </c>
      <c r="C13" s="22" t="s">
        <v>224</v>
      </c>
      <c r="D13" s="13"/>
      <c r="E13" s="20" t="s">
        <v>157</v>
      </c>
      <c r="F13" s="22">
        <v>0</v>
      </c>
      <c r="G13" s="14" t="s">
        <v>264</v>
      </c>
      <c r="H13" s="14" t="s">
        <v>306</v>
      </c>
      <c r="I13" s="15" t="s">
        <v>332</v>
      </c>
      <c r="J13" s="13" t="s">
        <v>367</v>
      </c>
      <c r="K13" s="54" t="s">
        <v>369</v>
      </c>
      <c r="L13" s="54">
        <v>27287300</v>
      </c>
      <c r="M13" s="64" t="s">
        <v>375</v>
      </c>
      <c r="N13" s="20" t="s">
        <v>375</v>
      </c>
      <c r="O13" s="20" t="s">
        <v>375</v>
      </c>
      <c r="P13" s="20" t="s">
        <v>375</v>
      </c>
      <c r="Q13" s="20" t="s">
        <v>375</v>
      </c>
      <c r="R13" s="20" t="s">
        <v>375</v>
      </c>
      <c r="S13" s="20" t="s">
        <v>375</v>
      </c>
      <c r="T13" s="20" t="s">
        <v>375</v>
      </c>
      <c r="U13" s="20" t="s">
        <v>375</v>
      </c>
      <c r="V13" s="20" t="s">
        <v>375</v>
      </c>
      <c r="W13" s="20" t="s">
        <v>375</v>
      </c>
      <c r="X13" s="20" t="s">
        <v>375</v>
      </c>
      <c r="Y13" s="20" t="s">
        <v>375</v>
      </c>
      <c r="Z13" s="57" t="s">
        <v>409</v>
      </c>
      <c r="AA13" s="57" t="s">
        <v>375</v>
      </c>
      <c r="AB13" s="57" t="s">
        <v>440</v>
      </c>
      <c r="AC13" s="70" t="s">
        <v>441</v>
      </c>
      <c r="AD13" s="57" t="s">
        <v>409</v>
      </c>
      <c r="AE13" s="57" t="s">
        <v>375</v>
      </c>
      <c r="AF13" s="57" t="s">
        <v>442</v>
      </c>
      <c r="AG13" s="70" t="s">
        <v>443</v>
      </c>
      <c r="AH13" s="57" t="s">
        <v>444</v>
      </c>
      <c r="AI13" s="70" t="s">
        <v>445</v>
      </c>
      <c r="AJ13" s="57"/>
      <c r="AK13" s="57"/>
      <c r="AL13" s="57"/>
      <c r="AM13" s="57"/>
      <c r="AN13" s="57"/>
      <c r="AO13" s="57"/>
      <c r="AP13" s="57"/>
      <c r="AQ13" s="57"/>
      <c r="AR13" s="57"/>
      <c r="AS13" s="18"/>
      <c r="AT13" s="16"/>
      <c r="AU13" s="16"/>
      <c r="AV13" s="16"/>
      <c r="AW13" s="60" t="s">
        <v>567</v>
      </c>
    </row>
    <row r="14" spans="1:51" ht="150" x14ac:dyDescent="0.25">
      <c r="A14" s="35" t="s">
        <v>58</v>
      </c>
      <c r="B14" s="36" t="s">
        <v>106</v>
      </c>
      <c r="C14" s="37" t="s">
        <v>225</v>
      </c>
      <c r="D14" s="33" t="s">
        <v>158</v>
      </c>
      <c r="E14" s="38" t="s">
        <v>159</v>
      </c>
      <c r="F14" s="37">
        <v>0</v>
      </c>
      <c r="G14" s="39" t="s">
        <v>265</v>
      </c>
      <c r="H14" s="39" t="s">
        <v>299</v>
      </c>
      <c r="I14" s="40" t="s">
        <v>333</v>
      </c>
      <c r="J14" s="36" t="s">
        <v>367</v>
      </c>
      <c r="K14" s="38" t="s">
        <v>375</v>
      </c>
      <c r="L14" s="38" t="s">
        <v>375</v>
      </c>
      <c r="M14" s="38" t="s">
        <v>375</v>
      </c>
      <c r="N14" s="38" t="s">
        <v>375</v>
      </c>
      <c r="O14" s="38" t="s">
        <v>375</v>
      </c>
      <c r="P14" s="38" t="s">
        <v>375</v>
      </c>
      <c r="Q14" s="38" t="s">
        <v>375</v>
      </c>
      <c r="R14" s="38" t="s">
        <v>375</v>
      </c>
      <c r="S14" s="38" t="s">
        <v>375</v>
      </c>
      <c r="T14" s="38" t="s">
        <v>375</v>
      </c>
      <c r="U14" s="38" t="s">
        <v>375</v>
      </c>
      <c r="V14" s="38" t="s">
        <v>375</v>
      </c>
      <c r="W14" s="38" t="s">
        <v>375</v>
      </c>
      <c r="X14" s="38" t="s">
        <v>375</v>
      </c>
      <c r="Y14" s="38" t="s">
        <v>375</v>
      </c>
      <c r="Z14" s="56"/>
      <c r="AA14" s="56"/>
      <c r="AB14" s="56"/>
      <c r="AC14" s="56"/>
      <c r="AD14" s="56"/>
      <c r="AE14" s="56"/>
      <c r="AF14" s="56"/>
      <c r="AG14" s="56"/>
      <c r="AH14" s="56"/>
      <c r="AI14" s="56"/>
      <c r="AJ14" s="56"/>
      <c r="AK14" s="56"/>
      <c r="AL14" s="56"/>
      <c r="AM14" s="56"/>
      <c r="AN14" s="56"/>
      <c r="AO14" s="56"/>
      <c r="AP14" s="56"/>
      <c r="AQ14" s="56"/>
      <c r="AR14" s="56"/>
      <c r="AS14" s="41"/>
      <c r="AT14" s="41" t="s">
        <v>559</v>
      </c>
      <c r="AU14" s="41" t="s">
        <v>561</v>
      </c>
      <c r="AV14" s="41"/>
      <c r="AW14" s="42" t="s">
        <v>540</v>
      </c>
      <c r="AX14" s="44" t="s">
        <v>533</v>
      </c>
    </row>
    <row r="15" spans="1:51" ht="225" x14ac:dyDescent="0.25">
      <c r="A15" s="24" t="s">
        <v>59</v>
      </c>
      <c r="B15" s="25" t="s">
        <v>107</v>
      </c>
      <c r="C15" s="26" t="s">
        <v>226</v>
      </c>
      <c r="D15" s="27" t="s">
        <v>160</v>
      </c>
      <c r="E15" s="28" t="s">
        <v>161</v>
      </c>
      <c r="F15" s="26">
        <v>6462672</v>
      </c>
      <c r="G15" s="29" t="s">
        <v>266</v>
      </c>
      <c r="H15" s="29" t="s">
        <v>299</v>
      </c>
      <c r="I15" s="30" t="s">
        <v>334</v>
      </c>
      <c r="J15" s="25" t="s">
        <v>367</v>
      </c>
      <c r="K15" s="28" t="s">
        <v>375</v>
      </c>
      <c r="L15" s="28" t="s">
        <v>375</v>
      </c>
      <c r="M15" s="28" t="s">
        <v>375</v>
      </c>
      <c r="N15" s="28" t="s">
        <v>375</v>
      </c>
      <c r="O15" s="28" t="s">
        <v>375</v>
      </c>
      <c r="P15" s="28" t="s">
        <v>375</v>
      </c>
      <c r="Q15" s="28" t="s">
        <v>375</v>
      </c>
      <c r="R15" s="28" t="s">
        <v>375</v>
      </c>
      <c r="S15" s="28" t="s">
        <v>375</v>
      </c>
      <c r="T15" s="28" t="s">
        <v>375</v>
      </c>
      <c r="U15" s="28" t="s">
        <v>375</v>
      </c>
      <c r="V15" s="28" t="s">
        <v>375</v>
      </c>
      <c r="W15" s="28" t="s">
        <v>375</v>
      </c>
      <c r="X15" s="28" t="s">
        <v>375</v>
      </c>
      <c r="Y15" s="28" t="s">
        <v>375</v>
      </c>
      <c r="Z15" s="58"/>
      <c r="AA15" s="58"/>
      <c r="AB15" s="58"/>
      <c r="AC15" s="58"/>
      <c r="AD15" s="58"/>
      <c r="AE15" s="58"/>
      <c r="AF15" s="58"/>
      <c r="AG15" s="58"/>
      <c r="AH15" s="58"/>
      <c r="AI15" s="58"/>
      <c r="AJ15" s="58"/>
      <c r="AK15" s="58"/>
      <c r="AL15" s="58"/>
      <c r="AM15" s="58"/>
      <c r="AN15" s="58"/>
      <c r="AO15" s="58"/>
      <c r="AP15" s="58"/>
      <c r="AQ15" s="58"/>
      <c r="AR15" s="58"/>
      <c r="AS15" s="31"/>
      <c r="AT15" s="31" t="s">
        <v>559</v>
      </c>
      <c r="AU15" s="31" t="s">
        <v>561</v>
      </c>
      <c r="AV15" s="31"/>
      <c r="AW15" s="47" t="s">
        <v>541</v>
      </c>
      <c r="AX15" s="34" t="s">
        <v>534</v>
      </c>
    </row>
    <row r="16" spans="1:51" ht="349.5" customHeight="1" x14ac:dyDescent="0.25">
      <c r="A16" s="35" t="s">
        <v>60</v>
      </c>
      <c r="B16" s="36" t="s">
        <v>108</v>
      </c>
      <c r="C16" s="37" t="s">
        <v>227</v>
      </c>
      <c r="D16" s="33" t="s">
        <v>162</v>
      </c>
      <c r="E16" s="38" t="s">
        <v>163</v>
      </c>
      <c r="F16" s="37">
        <v>12970037</v>
      </c>
      <c r="G16" s="39" t="s">
        <v>267</v>
      </c>
      <c r="H16" s="39" t="s">
        <v>299</v>
      </c>
      <c r="I16" s="40" t="s">
        <v>335</v>
      </c>
      <c r="J16" s="36" t="s">
        <v>367</v>
      </c>
      <c r="K16" s="38" t="s">
        <v>375</v>
      </c>
      <c r="L16" s="38" t="s">
        <v>375</v>
      </c>
      <c r="M16" s="38" t="s">
        <v>375</v>
      </c>
      <c r="N16" s="38" t="s">
        <v>375</v>
      </c>
      <c r="O16" s="38" t="s">
        <v>375</v>
      </c>
      <c r="P16" s="38" t="s">
        <v>375</v>
      </c>
      <c r="Q16" s="38" t="s">
        <v>375</v>
      </c>
      <c r="R16" s="38" t="s">
        <v>375</v>
      </c>
      <c r="S16" s="38" t="s">
        <v>375</v>
      </c>
      <c r="T16" s="38" t="s">
        <v>375</v>
      </c>
      <c r="U16" s="38" t="s">
        <v>375</v>
      </c>
      <c r="V16" s="38" t="s">
        <v>375</v>
      </c>
      <c r="W16" s="38" t="s">
        <v>375</v>
      </c>
      <c r="X16" s="38" t="s">
        <v>375</v>
      </c>
      <c r="Y16" s="38" t="s">
        <v>375</v>
      </c>
      <c r="Z16" s="56"/>
      <c r="AA16" s="56"/>
      <c r="AB16" s="56"/>
      <c r="AC16" s="56"/>
      <c r="AD16" s="56"/>
      <c r="AE16" s="56"/>
      <c r="AF16" s="56"/>
      <c r="AG16" s="56"/>
      <c r="AH16" s="56"/>
      <c r="AI16" s="56"/>
      <c r="AJ16" s="56"/>
      <c r="AK16" s="56"/>
      <c r="AL16" s="56"/>
      <c r="AM16" s="56"/>
      <c r="AN16" s="56"/>
      <c r="AO16" s="56"/>
      <c r="AP16" s="56"/>
      <c r="AQ16" s="56"/>
      <c r="AR16" s="56"/>
      <c r="AS16" s="41"/>
      <c r="AT16" s="41" t="s">
        <v>559</v>
      </c>
      <c r="AU16" s="41" t="s">
        <v>561</v>
      </c>
      <c r="AV16" s="41"/>
      <c r="AW16" s="42" t="s">
        <v>536</v>
      </c>
      <c r="AX16" s="48" t="s">
        <v>535</v>
      </c>
      <c r="AY16" s="43" t="s">
        <v>538</v>
      </c>
    </row>
    <row r="17" spans="1:51" ht="324" customHeight="1" x14ac:dyDescent="0.25">
      <c r="A17" s="35" t="s">
        <v>61</v>
      </c>
      <c r="B17" s="36" t="s">
        <v>109</v>
      </c>
      <c r="C17" s="37" t="s">
        <v>228</v>
      </c>
      <c r="D17" s="33" t="s">
        <v>164</v>
      </c>
      <c r="E17" s="38" t="s">
        <v>165</v>
      </c>
      <c r="F17" s="37">
        <v>12951099</v>
      </c>
      <c r="G17" s="39" t="s">
        <v>268</v>
      </c>
      <c r="H17" s="39" t="s">
        <v>307</v>
      </c>
      <c r="I17" s="40" t="s">
        <v>336</v>
      </c>
      <c r="J17" s="36" t="s">
        <v>367</v>
      </c>
      <c r="K17" s="38" t="s">
        <v>375</v>
      </c>
      <c r="L17" s="38" t="s">
        <v>375</v>
      </c>
      <c r="M17" s="38" t="s">
        <v>375</v>
      </c>
      <c r="N17" s="38" t="s">
        <v>375</v>
      </c>
      <c r="O17" s="38" t="s">
        <v>375</v>
      </c>
      <c r="P17" s="38" t="s">
        <v>375</v>
      </c>
      <c r="Q17" s="38" t="s">
        <v>375</v>
      </c>
      <c r="R17" s="38" t="s">
        <v>375</v>
      </c>
      <c r="S17" s="38" t="s">
        <v>375</v>
      </c>
      <c r="T17" s="38" t="s">
        <v>375</v>
      </c>
      <c r="U17" s="38" t="s">
        <v>375</v>
      </c>
      <c r="V17" s="38" t="s">
        <v>375</v>
      </c>
      <c r="W17" s="38" t="s">
        <v>375</v>
      </c>
      <c r="X17" s="38" t="s">
        <v>375</v>
      </c>
      <c r="Y17" s="38" t="s">
        <v>375</v>
      </c>
      <c r="Z17" s="56"/>
      <c r="AA17" s="56"/>
      <c r="AB17" s="56"/>
      <c r="AC17" s="56"/>
      <c r="AD17" s="56"/>
      <c r="AE17" s="56"/>
      <c r="AF17" s="56"/>
      <c r="AG17" s="56"/>
      <c r="AH17" s="56"/>
      <c r="AI17" s="56"/>
      <c r="AJ17" s="56"/>
      <c r="AK17" s="56"/>
      <c r="AL17" s="56"/>
      <c r="AM17" s="56"/>
      <c r="AN17" s="56"/>
      <c r="AO17" s="56"/>
      <c r="AP17" s="56"/>
      <c r="AQ17" s="56"/>
      <c r="AR17" s="56"/>
      <c r="AS17" s="41"/>
      <c r="AT17" s="41" t="s">
        <v>559</v>
      </c>
      <c r="AU17" s="41" t="s">
        <v>561</v>
      </c>
      <c r="AV17" s="41"/>
      <c r="AW17" s="42" t="s">
        <v>542</v>
      </c>
      <c r="AX17" s="49" t="s">
        <v>537</v>
      </c>
      <c r="AY17" s="43" t="s">
        <v>538</v>
      </c>
    </row>
    <row r="18" spans="1:51" ht="60" x14ac:dyDescent="0.25">
      <c r="A18" s="12" t="s">
        <v>62</v>
      </c>
      <c r="B18" s="13" t="s">
        <v>110</v>
      </c>
      <c r="C18" s="22" t="s">
        <v>229</v>
      </c>
      <c r="D18" s="13"/>
      <c r="E18" s="20" t="s">
        <v>166</v>
      </c>
      <c r="F18" s="22">
        <v>0</v>
      </c>
      <c r="G18" s="14" t="s">
        <v>269</v>
      </c>
      <c r="H18" s="14" t="s">
        <v>299</v>
      </c>
      <c r="I18" s="15" t="s">
        <v>337</v>
      </c>
      <c r="J18" s="13" t="s">
        <v>367</v>
      </c>
      <c r="K18" s="54" t="s">
        <v>370</v>
      </c>
      <c r="L18" s="54">
        <v>12961267</v>
      </c>
      <c r="M18" s="64" t="s">
        <v>375</v>
      </c>
      <c r="N18" s="54" t="s">
        <v>371</v>
      </c>
      <c r="O18" s="54" t="s">
        <v>372</v>
      </c>
      <c r="P18" s="64"/>
      <c r="Q18" s="54" t="s">
        <v>373</v>
      </c>
      <c r="R18" s="54">
        <v>12855145</v>
      </c>
      <c r="S18" s="20" t="s">
        <v>375</v>
      </c>
      <c r="T18" s="20" t="s">
        <v>375</v>
      </c>
      <c r="U18" s="20" t="s">
        <v>375</v>
      </c>
      <c r="V18" s="20" t="s">
        <v>375</v>
      </c>
      <c r="W18" s="20" t="s">
        <v>375</v>
      </c>
      <c r="X18" s="20" t="s">
        <v>375</v>
      </c>
      <c r="Y18" s="20" t="s">
        <v>375</v>
      </c>
      <c r="Z18" s="57" t="s">
        <v>409</v>
      </c>
      <c r="AA18" s="57" t="s">
        <v>375</v>
      </c>
      <c r="AB18" s="57" t="s">
        <v>446</v>
      </c>
      <c r="AC18" s="57" t="s">
        <v>375</v>
      </c>
      <c r="AD18" s="57" t="s">
        <v>447</v>
      </c>
      <c r="AE18" s="70" t="s">
        <v>448</v>
      </c>
      <c r="AF18" s="57" t="s">
        <v>449</v>
      </c>
      <c r="AG18" s="70" t="s">
        <v>450</v>
      </c>
      <c r="AH18" s="57" t="s">
        <v>451</v>
      </c>
      <c r="AI18" s="70" t="s">
        <v>452</v>
      </c>
      <c r="AJ18" s="57" t="s">
        <v>453</v>
      </c>
      <c r="AK18" s="70" t="s">
        <v>454</v>
      </c>
      <c r="AL18" s="57"/>
      <c r="AM18" s="57"/>
      <c r="AN18" s="57"/>
      <c r="AO18" s="57"/>
      <c r="AP18" s="57"/>
      <c r="AQ18" s="57"/>
      <c r="AR18" s="57"/>
      <c r="AS18" s="18"/>
      <c r="AT18" s="16"/>
      <c r="AU18" s="16"/>
      <c r="AV18" s="16"/>
      <c r="AW18" s="60" t="s">
        <v>567</v>
      </c>
    </row>
    <row r="19" spans="1:51" ht="138" customHeight="1" x14ac:dyDescent="0.25">
      <c r="A19" s="35" t="s">
        <v>63</v>
      </c>
      <c r="B19" s="36" t="s">
        <v>111</v>
      </c>
      <c r="C19" s="37" t="s">
        <v>230</v>
      </c>
      <c r="D19" s="33" t="s">
        <v>167</v>
      </c>
      <c r="E19" s="38" t="s">
        <v>168</v>
      </c>
      <c r="F19" s="37">
        <v>27287343</v>
      </c>
      <c r="G19" s="39" t="s">
        <v>270</v>
      </c>
      <c r="H19" s="39" t="s">
        <v>299</v>
      </c>
      <c r="I19" s="40" t="s">
        <v>338</v>
      </c>
      <c r="J19" s="36" t="s">
        <v>367</v>
      </c>
      <c r="K19" s="38" t="s">
        <v>375</v>
      </c>
      <c r="L19" s="38" t="s">
        <v>375</v>
      </c>
      <c r="M19" s="38" t="s">
        <v>375</v>
      </c>
      <c r="N19" s="38" t="s">
        <v>375</v>
      </c>
      <c r="O19" s="38" t="s">
        <v>375</v>
      </c>
      <c r="P19" s="38" t="s">
        <v>375</v>
      </c>
      <c r="Q19" s="38" t="s">
        <v>375</v>
      </c>
      <c r="R19" s="38" t="s">
        <v>375</v>
      </c>
      <c r="S19" s="38" t="s">
        <v>375</v>
      </c>
      <c r="T19" s="38" t="s">
        <v>375</v>
      </c>
      <c r="U19" s="38" t="s">
        <v>375</v>
      </c>
      <c r="V19" s="38" t="s">
        <v>375</v>
      </c>
      <c r="W19" s="38" t="s">
        <v>375</v>
      </c>
      <c r="X19" s="38" t="s">
        <v>375</v>
      </c>
      <c r="Y19" s="38" t="s">
        <v>375</v>
      </c>
      <c r="Z19" s="56"/>
      <c r="AA19" s="56"/>
      <c r="AB19" s="56"/>
      <c r="AC19" s="56"/>
      <c r="AD19" s="56"/>
      <c r="AE19" s="56"/>
      <c r="AF19" s="56"/>
      <c r="AG19" s="56"/>
      <c r="AH19" s="56"/>
      <c r="AI19" s="56"/>
      <c r="AJ19" s="56"/>
      <c r="AK19" s="56"/>
      <c r="AL19" s="56"/>
      <c r="AM19" s="56"/>
      <c r="AN19" s="56"/>
      <c r="AO19" s="56"/>
      <c r="AP19" s="56"/>
      <c r="AQ19" s="56"/>
      <c r="AR19" s="56"/>
      <c r="AS19" s="41"/>
      <c r="AT19" s="41" t="s">
        <v>559</v>
      </c>
      <c r="AU19" s="41" t="s">
        <v>561</v>
      </c>
      <c r="AV19" s="41"/>
      <c r="AW19" s="42" t="s">
        <v>543</v>
      </c>
      <c r="AX19" s="44" t="s">
        <v>538</v>
      </c>
    </row>
    <row r="20" spans="1:51" ht="170.25" customHeight="1" x14ac:dyDescent="0.25">
      <c r="A20" s="24" t="s">
        <v>64</v>
      </c>
      <c r="B20" s="25" t="s">
        <v>112</v>
      </c>
      <c r="C20" s="26" t="s">
        <v>231</v>
      </c>
      <c r="D20" s="27" t="s">
        <v>169</v>
      </c>
      <c r="E20" s="28" t="s">
        <v>170</v>
      </c>
      <c r="F20" s="26" t="s">
        <v>171</v>
      </c>
      <c r="G20" s="29" t="s">
        <v>271</v>
      </c>
      <c r="H20" s="29" t="s">
        <v>299</v>
      </c>
      <c r="I20" s="30" t="s">
        <v>339</v>
      </c>
      <c r="J20" s="25" t="s">
        <v>367</v>
      </c>
      <c r="K20" s="28" t="s">
        <v>375</v>
      </c>
      <c r="L20" s="28" t="s">
        <v>375</v>
      </c>
      <c r="M20" s="28" t="s">
        <v>375</v>
      </c>
      <c r="N20" s="28" t="s">
        <v>375</v>
      </c>
      <c r="O20" s="28" t="s">
        <v>375</v>
      </c>
      <c r="P20" s="28" t="s">
        <v>375</v>
      </c>
      <c r="Q20" s="28" t="s">
        <v>375</v>
      </c>
      <c r="R20" s="28" t="s">
        <v>375</v>
      </c>
      <c r="S20" s="28" t="s">
        <v>375</v>
      </c>
      <c r="T20" s="28" t="s">
        <v>375</v>
      </c>
      <c r="U20" s="28" t="s">
        <v>375</v>
      </c>
      <c r="V20" s="28" t="s">
        <v>375</v>
      </c>
      <c r="W20" s="28" t="s">
        <v>375</v>
      </c>
      <c r="X20" s="28" t="s">
        <v>375</v>
      </c>
      <c r="Y20" s="28" t="s">
        <v>375</v>
      </c>
      <c r="Z20" s="58"/>
      <c r="AA20" s="58"/>
      <c r="AB20" s="58"/>
      <c r="AC20" s="58"/>
      <c r="AD20" s="58"/>
      <c r="AE20" s="58"/>
      <c r="AF20" s="58"/>
      <c r="AG20" s="58"/>
      <c r="AH20" s="58"/>
      <c r="AI20" s="58"/>
      <c r="AJ20" s="58"/>
      <c r="AK20" s="58"/>
      <c r="AL20" s="58"/>
      <c r="AM20" s="58"/>
      <c r="AN20" s="58"/>
      <c r="AO20" s="58"/>
      <c r="AP20" s="58"/>
      <c r="AQ20" s="58"/>
      <c r="AR20" s="58"/>
      <c r="AS20" s="31"/>
      <c r="AT20" s="31" t="s">
        <v>559</v>
      </c>
      <c r="AU20" s="31" t="s">
        <v>561</v>
      </c>
      <c r="AV20" s="31"/>
      <c r="AW20" s="47" t="s">
        <v>553</v>
      </c>
      <c r="AX20" s="34" t="s">
        <v>530</v>
      </c>
    </row>
    <row r="21" spans="1:51" ht="60" x14ac:dyDescent="0.25">
      <c r="A21" s="12" t="s">
        <v>65</v>
      </c>
      <c r="B21" s="13" t="s">
        <v>113</v>
      </c>
      <c r="C21" s="22" t="s">
        <v>232</v>
      </c>
      <c r="D21" s="13"/>
      <c r="E21" s="20" t="s">
        <v>172</v>
      </c>
      <c r="F21" s="22" t="s">
        <v>173</v>
      </c>
      <c r="G21" s="67" t="s">
        <v>272</v>
      </c>
      <c r="H21" s="14" t="s">
        <v>299</v>
      </c>
      <c r="I21" s="15" t="s">
        <v>340</v>
      </c>
      <c r="J21" s="13" t="s">
        <v>367</v>
      </c>
      <c r="K21" s="20" t="s">
        <v>375</v>
      </c>
      <c r="L21" s="20" t="s">
        <v>375</v>
      </c>
      <c r="M21" s="20" t="s">
        <v>375</v>
      </c>
      <c r="N21" s="20" t="s">
        <v>375</v>
      </c>
      <c r="O21" s="20" t="s">
        <v>375</v>
      </c>
      <c r="P21" s="70" t="s">
        <v>448</v>
      </c>
      <c r="Q21" s="20" t="s">
        <v>375</v>
      </c>
      <c r="R21" s="20" t="s">
        <v>375</v>
      </c>
      <c r="S21" s="20" t="s">
        <v>375</v>
      </c>
      <c r="T21" s="20" t="s">
        <v>375</v>
      </c>
      <c r="U21" s="20" t="s">
        <v>375</v>
      </c>
      <c r="V21" s="20" t="s">
        <v>375</v>
      </c>
      <c r="W21" s="20" t="s">
        <v>375</v>
      </c>
      <c r="X21" s="20" t="s">
        <v>375</v>
      </c>
      <c r="Y21" s="20" t="s">
        <v>375</v>
      </c>
      <c r="Z21" s="57" t="s">
        <v>409</v>
      </c>
      <c r="AA21" s="57" t="s">
        <v>375</v>
      </c>
      <c r="AB21" s="57" t="s">
        <v>409</v>
      </c>
      <c r="AC21" s="57" t="s">
        <v>375</v>
      </c>
      <c r="AD21" s="57" t="s">
        <v>455</v>
      </c>
      <c r="AE21" s="57" t="s">
        <v>375</v>
      </c>
      <c r="AF21" s="57" t="s">
        <v>456</v>
      </c>
      <c r="AG21" s="57" t="s">
        <v>375</v>
      </c>
      <c r="AH21" s="57" t="s">
        <v>459</v>
      </c>
      <c r="AI21" s="59" t="s">
        <v>460</v>
      </c>
      <c r="AJ21" s="57" t="s">
        <v>457</v>
      </c>
      <c r="AK21" s="57" t="s">
        <v>375</v>
      </c>
      <c r="AL21" s="57" t="s">
        <v>458</v>
      </c>
      <c r="AM21" s="57" t="s">
        <v>375</v>
      </c>
      <c r="AN21" s="57" t="s">
        <v>461</v>
      </c>
      <c r="AO21" s="57" t="s">
        <v>375</v>
      </c>
      <c r="AP21" s="57" t="s">
        <v>462</v>
      </c>
      <c r="AQ21" s="70" t="s">
        <v>463</v>
      </c>
      <c r="AR21" s="57" t="s">
        <v>464</v>
      </c>
      <c r="AS21" s="71" t="s">
        <v>466</v>
      </c>
      <c r="AT21" s="16"/>
      <c r="AU21" s="16"/>
      <c r="AV21" s="16"/>
      <c r="AW21" s="60" t="s">
        <v>567</v>
      </c>
    </row>
    <row r="22" spans="1:51" ht="30" x14ac:dyDescent="0.25">
      <c r="A22" s="12" t="s">
        <v>66</v>
      </c>
      <c r="B22" s="13" t="s">
        <v>114</v>
      </c>
      <c r="C22" s="22" t="s">
        <v>233</v>
      </c>
      <c r="D22" s="13"/>
      <c r="E22" s="20" t="s">
        <v>174</v>
      </c>
      <c r="F22" s="22">
        <v>0</v>
      </c>
      <c r="G22" s="67" t="s">
        <v>273</v>
      </c>
      <c r="H22" s="14" t="s">
        <v>308</v>
      </c>
      <c r="I22" s="15" t="s">
        <v>341</v>
      </c>
      <c r="J22" s="13" t="s">
        <v>367</v>
      </c>
      <c r="K22" s="20" t="s">
        <v>375</v>
      </c>
      <c r="L22" s="20" t="s">
        <v>375</v>
      </c>
      <c r="M22" s="20" t="s">
        <v>375</v>
      </c>
      <c r="N22" s="20" t="s">
        <v>375</v>
      </c>
      <c r="O22" s="20" t="s">
        <v>375</v>
      </c>
      <c r="P22" s="20" t="s">
        <v>375</v>
      </c>
      <c r="Q22" s="20" t="s">
        <v>375</v>
      </c>
      <c r="R22" s="20" t="s">
        <v>375</v>
      </c>
      <c r="S22" s="20" t="s">
        <v>375</v>
      </c>
      <c r="T22" s="20" t="s">
        <v>375</v>
      </c>
      <c r="U22" s="20" t="s">
        <v>375</v>
      </c>
      <c r="V22" s="20" t="s">
        <v>375</v>
      </c>
      <c r="W22" s="20" t="s">
        <v>375</v>
      </c>
      <c r="X22" s="20" t="s">
        <v>375</v>
      </c>
      <c r="Y22" s="20" t="s">
        <v>375</v>
      </c>
      <c r="Z22" s="57" t="s">
        <v>467</v>
      </c>
      <c r="AA22" s="59" t="s">
        <v>466</v>
      </c>
      <c r="AB22" s="57" t="s">
        <v>468</v>
      </c>
      <c r="AC22" s="57" t="s">
        <v>375</v>
      </c>
      <c r="AD22" s="57" t="s">
        <v>469</v>
      </c>
      <c r="AE22" s="57" t="s">
        <v>375</v>
      </c>
      <c r="AF22" s="57" t="s">
        <v>470</v>
      </c>
      <c r="AG22" s="70" t="s">
        <v>471</v>
      </c>
      <c r="AH22" s="57" t="s">
        <v>472</v>
      </c>
      <c r="AI22" s="59" t="s">
        <v>473</v>
      </c>
      <c r="AJ22" s="57" t="s">
        <v>67</v>
      </c>
      <c r="AK22" s="57" t="s">
        <v>375</v>
      </c>
      <c r="AL22" s="57" t="s">
        <v>436</v>
      </c>
      <c r="AM22" s="57" t="s">
        <v>375</v>
      </c>
      <c r="AN22" s="57" t="s">
        <v>474</v>
      </c>
      <c r="AO22" s="70" t="s">
        <v>475</v>
      </c>
      <c r="AP22" s="57" t="s">
        <v>409</v>
      </c>
      <c r="AQ22" s="57" t="s">
        <v>375</v>
      </c>
      <c r="AR22" s="57" t="s">
        <v>476</v>
      </c>
      <c r="AS22" s="18" t="s">
        <v>375</v>
      </c>
      <c r="AT22" s="16"/>
      <c r="AU22" s="16"/>
      <c r="AV22" s="16"/>
      <c r="AW22" s="60" t="s">
        <v>567</v>
      </c>
    </row>
    <row r="23" spans="1:51" x14ac:dyDescent="0.25">
      <c r="A23" s="12" t="s">
        <v>67</v>
      </c>
      <c r="B23" s="13" t="s">
        <v>115</v>
      </c>
      <c r="C23" s="22" t="s">
        <v>233</v>
      </c>
      <c r="D23" s="13"/>
      <c r="E23" s="20" t="s">
        <v>175</v>
      </c>
      <c r="F23" s="22">
        <v>1854637</v>
      </c>
      <c r="G23" s="67" t="s">
        <v>274</v>
      </c>
      <c r="H23" s="14" t="s">
        <v>299</v>
      </c>
      <c r="I23" s="15" t="s">
        <v>342</v>
      </c>
      <c r="J23" s="13" t="s">
        <v>367</v>
      </c>
      <c r="K23" s="20" t="s">
        <v>375</v>
      </c>
      <c r="L23" s="20" t="s">
        <v>375</v>
      </c>
      <c r="M23" s="20" t="s">
        <v>375</v>
      </c>
      <c r="N23" s="20" t="s">
        <v>375</v>
      </c>
      <c r="O23" s="20" t="s">
        <v>375</v>
      </c>
      <c r="P23" s="20" t="s">
        <v>375</v>
      </c>
      <c r="Q23" s="20" t="s">
        <v>375</v>
      </c>
      <c r="R23" s="20" t="s">
        <v>375</v>
      </c>
      <c r="S23" s="20" t="s">
        <v>375</v>
      </c>
      <c r="T23" s="20" t="s">
        <v>375</v>
      </c>
      <c r="U23" s="20" t="s">
        <v>375</v>
      </c>
      <c r="V23" s="20" t="s">
        <v>375</v>
      </c>
      <c r="W23" s="20" t="s">
        <v>375</v>
      </c>
      <c r="X23" s="20" t="s">
        <v>375</v>
      </c>
      <c r="Y23" s="20" t="s">
        <v>375</v>
      </c>
      <c r="Z23" s="57" t="s">
        <v>472</v>
      </c>
      <c r="AA23" s="59" t="s">
        <v>473</v>
      </c>
      <c r="AB23" s="57" t="s">
        <v>477</v>
      </c>
      <c r="AC23" s="70" t="s">
        <v>478</v>
      </c>
      <c r="AD23" s="57" t="s">
        <v>422</v>
      </c>
      <c r="AE23" s="70" t="s">
        <v>423</v>
      </c>
      <c r="AF23" s="57" t="s">
        <v>436</v>
      </c>
      <c r="AG23" s="57" t="s">
        <v>375</v>
      </c>
      <c r="AH23" s="57" t="s">
        <v>66</v>
      </c>
      <c r="AI23" s="57" t="s">
        <v>375</v>
      </c>
      <c r="AJ23" s="57"/>
      <c r="AK23" s="57"/>
      <c r="AL23" s="57"/>
      <c r="AM23" s="57"/>
      <c r="AN23" s="57"/>
      <c r="AO23" s="57"/>
      <c r="AP23" s="57"/>
      <c r="AQ23" s="57"/>
      <c r="AR23" s="57"/>
      <c r="AS23" s="18"/>
      <c r="AT23" s="16"/>
      <c r="AU23" s="16"/>
      <c r="AV23" s="16"/>
      <c r="AW23" s="60" t="s">
        <v>567</v>
      </c>
    </row>
    <row r="24" spans="1:51" ht="282.75" customHeight="1" x14ac:dyDescent="0.25">
      <c r="A24" s="24" t="s">
        <v>68</v>
      </c>
      <c r="B24" s="25" t="s">
        <v>116</v>
      </c>
      <c r="C24" s="26" t="s">
        <v>234</v>
      </c>
      <c r="D24" s="27" t="s">
        <v>176</v>
      </c>
      <c r="E24" s="28" t="s">
        <v>177</v>
      </c>
      <c r="F24" s="26">
        <v>5278681</v>
      </c>
      <c r="G24" s="29" t="s">
        <v>275</v>
      </c>
      <c r="H24" s="29" t="s">
        <v>309</v>
      </c>
      <c r="I24" s="30" t="s">
        <v>343</v>
      </c>
      <c r="J24" s="25" t="s">
        <v>367</v>
      </c>
      <c r="K24" s="28" t="s">
        <v>375</v>
      </c>
      <c r="L24" s="28" t="s">
        <v>375</v>
      </c>
      <c r="M24" s="28" t="s">
        <v>375</v>
      </c>
      <c r="N24" s="28" t="s">
        <v>375</v>
      </c>
      <c r="O24" s="28" t="s">
        <v>375</v>
      </c>
      <c r="P24" s="28" t="s">
        <v>375</v>
      </c>
      <c r="Q24" s="28" t="s">
        <v>375</v>
      </c>
      <c r="R24" s="28" t="s">
        <v>375</v>
      </c>
      <c r="S24" s="28" t="s">
        <v>375</v>
      </c>
      <c r="T24" s="28" t="s">
        <v>375</v>
      </c>
      <c r="U24" s="28" t="s">
        <v>375</v>
      </c>
      <c r="V24" s="28" t="s">
        <v>375</v>
      </c>
      <c r="W24" s="28" t="s">
        <v>375</v>
      </c>
      <c r="X24" s="28" t="s">
        <v>375</v>
      </c>
      <c r="Y24" s="28" t="s">
        <v>375</v>
      </c>
      <c r="Z24" s="58"/>
      <c r="AA24" s="58"/>
      <c r="AB24" s="58"/>
      <c r="AC24" s="58"/>
      <c r="AD24" s="58"/>
      <c r="AE24" s="58"/>
      <c r="AF24" s="58"/>
      <c r="AG24" s="58"/>
      <c r="AH24" s="58"/>
      <c r="AI24" s="58"/>
      <c r="AJ24" s="58"/>
      <c r="AK24" s="58"/>
      <c r="AL24" s="58"/>
      <c r="AM24" s="58"/>
      <c r="AN24" s="58"/>
      <c r="AO24" s="58"/>
      <c r="AP24" s="58"/>
      <c r="AQ24" s="58"/>
      <c r="AR24" s="58"/>
      <c r="AS24" s="31"/>
      <c r="AT24" s="31" t="s">
        <v>559</v>
      </c>
      <c r="AU24" s="31" t="s">
        <v>561</v>
      </c>
      <c r="AV24" s="31"/>
      <c r="AW24" s="47" t="s">
        <v>544</v>
      </c>
      <c r="AX24" s="32" t="s">
        <v>539</v>
      </c>
      <c r="AY24" s="50" t="s">
        <v>545</v>
      </c>
    </row>
    <row r="25" spans="1:51" ht="107.25" customHeight="1" x14ac:dyDescent="0.25">
      <c r="A25" s="12" t="s">
        <v>69</v>
      </c>
      <c r="B25" s="13" t="s">
        <v>117</v>
      </c>
      <c r="C25" s="22" t="s">
        <v>235</v>
      </c>
      <c r="D25" s="13"/>
      <c r="E25" s="20" t="s">
        <v>178</v>
      </c>
      <c r="F25" s="22">
        <v>27286591</v>
      </c>
      <c r="G25" s="14" t="s">
        <v>276</v>
      </c>
      <c r="H25" s="14" t="s">
        <v>299</v>
      </c>
      <c r="I25" s="15" t="s">
        <v>344</v>
      </c>
      <c r="J25" s="13" t="s">
        <v>367</v>
      </c>
      <c r="K25" s="20" t="s">
        <v>375</v>
      </c>
      <c r="L25" s="20" t="s">
        <v>375</v>
      </c>
      <c r="M25" s="20" t="s">
        <v>375</v>
      </c>
      <c r="N25" s="20" t="s">
        <v>375</v>
      </c>
      <c r="O25" s="20" t="s">
        <v>375</v>
      </c>
      <c r="P25" s="20" t="s">
        <v>375</v>
      </c>
      <c r="Q25" s="20" t="s">
        <v>375</v>
      </c>
      <c r="R25" s="20" t="s">
        <v>375</v>
      </c>
      <c r="S25" s="20" t="s">
        <v>375</v>
      </c>
      <c r="T25" s="20" t="s">
        <v>375</v>
      </c>
      <c r="U25" s="20" t="s">
        <v>375</v>
      </c>
      <c r="V25" s="20" t="s">
        <v>375</v>
      </c>
      <c r="W25" s="20" t="s">
        <v>375</v>
      </c>
      <c r="X25" s="20" t="s">
        <v>375</v>
      </c>
      <c r="Y25" s="20" t="s">
        <v>375</v>
      </c>
      <c r="Z25" s="57" t="s">
        <v>479</v>
      </c>
      <c r="AA25" s="57" t="s">
        <v>375</v>
      </c>
      <c r="AB25" s="57" t="s">
        <v>68</v>
      </c>
      <c r="AC25" s="70" t="s">
        <v>480</v>
      </c>
      <c r="AD25" s="66" t="s">
        <v>571</v>
      </c>
      <c r="AE25" s="57" t="s">
        <v>573</v>
      </c>
      <c r="AF25" s="66" t="s">
        <v>572</v>
      </c>
      <c r="AG25" s="57" t="s">
        <v>375</v>
      </c>
      <c r="AH25" s="57"/>
      <c r="AI25" s="57"/>
      <c r="AJ25" s="57"/>
      <c r="AK25" s="57"/>
      <c r="AL25" s="57"/>
      <c r="AM25" s="57"/>
      <c r="AN25" s="57"/>
      <c r="AO25" s="57"/>
      <c r="AP25" s="57"/>
      <c r="AQ25" s="57"/>
      <c r="AR25" s="57"/>
      <c r="AS25" s="18"/>
      <c r="AT25" s="16"/>
      <c r="AU25" s="16"/>
      <c r="AV25" s="65" t="s">
        <v>481</v>
      </c>
      <c r="AW25" s="69" t="s">
        <v>577</v>
      </c>
    </row>
    <row r="26" spans="1:51" ht="15.75" x14ac:dyDescent="0.25">
      <c r="A26" s="85" t="s">
        <v>70</v>
      </c>
      <c r="B26" s="86" t="s">
        <v>118</v>
      </c>
      <c r="C26" s="87"/>
      <c r="D26" s="86"/>
      <c r="E26" s="88"/>
      <c r="F26" s="87"/>
      <c r="G26" s="89"/>
      <c r="H26" s="89"/>
      <c r="I26" s="90"/>
      <c r="J26" s="86"/>
      <c r="K26" s="88" t="s">
        <v>375</v>
      </c>
      <c r="L26" s="88" t="s">
        <v>375</v>
      </c>
      <c r="M26" s="88" t="s">
        <v>375</v>
      </c>
      <c r="N26" s="88" t="s">
        <v>375</v>
      </c>
      <c r="O26" s="88" t="s">
        <v>375</v>
      </c>
      <c r="P26" s="88" t="s">
        <v>375</v>
      </c>
      <c r="Q26" s="88" t="s">
        <v>375</v>
      </c>
      <c r="R26" s="88" t="s">
        <v>375</v>
      </c>
      <c r="S26" s="88" t="s">
        <v>375</v>
      </c>
      <c r="T26" s="88" t="s">
        <v>375</v>
      </c>
      <c r="U26" s="88" t="s">
        <v>375</v>
      </c>
      <c r="V26" s="88" t="s">
        <v>375</v>
      </c>
      <c r="W26" s="88" t="s">
        <v>375</v>
      </c>
      <c r="X26" s="88" t="s">
        <v>375</v>
      </c>
      <c r="Y26" s="88" t="s">
        <v>375</v>
      </c>
      <c r="Z26" s="91" t="s">
        <v>81</v>
      </c>
      <c r="AA26" s="91" t="s">
        <v>375</v>
      </c>
      <c r="AB26" s="91" t="s">
        <v>483</v>
      </c>
      <c r="AC26" s="91" t="s">
        <v>375</v>
      </c>
      <c r="AD26" s="91" t="s">
        <v>74</v>
      </c>
      <c r="AE26" s="91" t="s">
        <v>375</v>
      </c>
      <c r="AF26" s="91" t="s">
        <v>74</v>
      </c>
      <c r="AG26" s="91" t="s">
        <v>375</v>
      </c>
      <c r="AH26" s="91" t="s">
        <v>81</v>
      </c>
      <c r="AI26" s="91" t="s">
        <v>375</v>
      </c>
      <c r="AJ26" s="91"/>
      <c r="AK26" s="91"/>
      <c r="AL26" s="91"/>
      <c r="AM26" s="91"/>
      <c r="AN26" s="91"/>
      <c r="AO26" s="91"/>
      <c r="AP26" s="91"/>
      <c r="AQ26" s="91"/>
      <c r="AR26" s="91"/>
      <c r="AS26" s="92"/>
      <c r="AT26" s="93"/>
      <c r="AU26" s="93"/>
      <c r="AV26" s="93"/>
      <c r="AW26" s="68" t="s">
        <v>574</v>
      </c>
    </row>
    <row r="27" spans="1:51" ht="90" customHeight="1" x14ac:dyDescent="0.25">
      <c r="A27" s="35" t="s">
        <v>71</v>
      </c>
      <c r="B27" s="36" t="s">
        <v>119</v>
      </c>
      <c r="C27" s="37" t="s">
        <v>236</v>
      </c>
      <c r="D27" s="33" t="s">
        <v>179</v>
      </c>
      <c r="E27" s="38" t="s">
        <v>180</v>
      </c>
      <c r="F27" s="37">
        <v>1854465</v>
      </c>
      <c r="G27" s="39" t="s">
        <v>277</v>
      </c>
      <c r="H27" s="39" t="s">
        <v>310</v>
      </c>
      <c r="I27" s="40" t="s">
        <v>345</v>
      </c>
      <c r="J27" s="36" t="s">
        <v>367</v>
      </c>
      <c r="K27" s="38" t="s">
        <v>375</v>
      </c>
      <c r="L27" s="38" t="s">
        <v>375</v>
      </c>
      <c r="M27" s="38" t="s">
        <v>375</v>
      </c>
      <c r="N27" s="38" t="s">
        <v>375</v>
      </c>
      <c r="O27" s="38" t="s">
        <v>375</v>
      </c>
      <c r="P27" s="38" t="s">
        <v>375</v>
      </c>
      <c r="Q27" s="38" t="s">
        <v>375</v>
      </c>
      <c r="R27" s="38" t="s">
        <v>375</v>
      </c>
      <c r="S27" s="38" t="s">
        <v>375</v>
      </c>
      <c r="T27" s="38" t="s">
        <v>375</v>
      </c>
      <c r="U27" s="38" t="s">
        <v>375</v>
      </c>
      <c r="V27" s="38" t="s">
        <v>375</v>
      </c>
      <c r="W27" s="38" t="s">
        <v>375</v>
      </c>
      <c r="X27" s="38" t="s">
        <v>375</v>
      </c>
      <c r="Y27" s="38" t="s">
        <v>375</v>
      </c>
      <c r="Z27" s="56"/>
      <c r="AA27" s="56"/>
      <c r="AB27" s="56"/>
      <c r="AC27" s="56"/>
      <c r="AD27" s="56"/>
      <c r="AE27" s="56"/>
      <c r="AF27" s="56"/>
      <c r="AG27" s="56"/>
      <c r="AH27" s="56"/>
      <c r="AI27" s="56"/>
      <c r="AJ27" s="56"/>
      <c r="AK27" s="56"/>
      <c r="AL27" s="56"/>
      <c r="AM27" s="56"/>
      <c r="AN27" s="56"/>
      <c r="AO27" s="56"/>
      <c r="AP27" s="56"/>
      <c r="AQ27" s="56"/>
      <c r="AR27" s="56"/>
      <c r="AS27" s="41"/>
      <c r="AT27" s="41" t="s">
        <v>559</v>
      </c>
      <c r="AU27" s="41"/>
      <c r="AV27" s="41"/>
      <c r="AW27" s="42" t="s">
        <v>548</v>
      </c>
      <c r="AX27" s="44" t="s">
        <v>546</v>
      </c>
    </row>
    <row r="28" spans="1:51" ht="70.5" customHeight="1" x14ac:dyDescent="0.25">
      <c r="A28" s="24" t="s">
        <v>72</v>
      </c>
      <c r="B28" s="25" t="s">
        <v>120</v>
      </c>
      <c r="C28" s="26" t="s">
        <v>237</v>
      </c>
      <c r="D28" s="27" t="s">
        <v>181</v>
      </c>
      <c r="E28" s="28" t="s">
        <v>182</v>
      </c>
      <c r="F28" s="26">
        <v>5278951</v>
      </c>
      <c r="G28" s="29" t="s">
        <v>278</v>
      </c>
      <c r="H28" s="29" t="s">
        <v>311</v>
      </c>
      <c r="I28" s="30" t="s">
        <v>346</v>
      </c>
      <c r="J28" s="25" t="s">
        <v>367</v>
      </c>
      <c r="K28" s="28" t="s">
        <v>375</v>
      </c>
      <c r="L28" s="28" t="s">
        <v>375</v>
      </c>
      <c r="M28" s="28" t="s">
        <v>375</v>
      </c>
      <c r="N28" s="28" t="s">
        <v>375</v>
      </c>
      <c r="O28" s="28" t="s">
        <v>375</v>
      </c>
      <c r="P28" s="28" t="s">
        <v>375</v>
      </c>
      <c r="Q28" s="28" t="s">
        <v>375</v>
      </c>
      <c r="R28" s="28" t="s">
        <v>375</v>
      </c>
      <c r="S28" s="28" t="s">
        <v>375</v>
      </c>
      <c r="T28" s="28" t="s">
        <v>375</v>
      </c>
      <c r="U28" s="28" t="s">
        <v>375</v>
      </c>
      <c r="V28" s="28" t="s">
        <v>375</v>
      </c>
      <c r="W28" s="28" t="s">
        <v>375</v>
      </c>
      <c r="X28" s="28" t="s">
        <v>375</v>
      </c>
      <c r="Y28" s="28" t="s">
        <v>375</v>
      </c>
      <c r="Z28" s="58"/>
      <c r="AA28" s="58"/>
      <c r="AB28" s="58"/>
      <c r="AC28" s="58"/>
      <c r="AD28" s="58"/>
      <c r="AE28" s="58"/>
      <c r="AF28" s="58"/>
      <c r="AG28" s="58"/>
      <c r="AH28" s="58"/>
      <c r="AI28" s="58"/>
      <c r="AJ28" s="58"/>
      <c r="AK28" s="58"/>
      <c r="AL28" s="58"/>
      <c r="AM28" s="58"/>
      <c r="AN28" s="58"/>
      <c r="AO28" s="58"/>
      <c r="AP28" s="58"/>
      <c r="AQ28" s="58"/>
      <c r="AR28" s="58"/>
      <c r="AS28" s="31"/>
      <c r="AT28" s="31" t="s">
        <v>559</v>
      </c>
      <c r="AU28" s="31" t="s">
        <v>561</v>
      </c>
      <c r="AV28" s="31"/>
      <c r="AW28" s="32" t="s">
        <v>547</v>
      </c>
      <c r="AX28" s="34" t="s">
        <v>530</v>
      </c>
    </row>
    <row r="29" spans="1:51" ht="66.75" customHeight="1" x14ac:dyDescent="0.25">
      <c r="A29" s="24" t="s">
        <v>73</v>
      </c>
      <c r="B29" s="25" t="s">
        <v>121</v>
      </c>
      <c r="C29" s="26" t="s">
        <v>238</v>
      </c>
      <c r="D29" s="27" t="s">
        <v>183</v>
      </c>
      <c r="E29" s="28" t="s">
        <v>184</v>
      </c>
      <c r="F29" s="26">
        <v>27284634</v>
      </c>
      <c r="G29" s="29" t="s">
        <v>279</v>
      </c>
      <c r="H29" s="29" t="s">
        <v>312</v>
      </c>
      <c r="I29" s="30" t="s">
        <v>347</v>
      </c>
      <c r="J29" s="25" t="s">
        <v>368</v>
      </c>
      <c r="K29" s="28" t="s">
        <v>375</v>
      </c>
      <c r="L29" s="28" t="s">
        <v>375</v>
      </c>
      <c r="M29" s="28" t="s">
        <v>375</v>
      </c>
      <c r="N29" s="28" t="s">
        <v>375</v>
      </c>
      <c r="O29" s="28" t="s">
        <v>375</v>
      </c>
      <c r="P29" s="28" t="s">
        <v>375</v>
      </c>
      <c r="Q29" s="28" t="s">
        <v>375</v>
      </c>
      <c r="R29" s="28" t="s">
        <v>375</v>
      </c>
      <c r="S29" s="28" t="s">
        <v>375</v>
      </c>
      <c r="T29" s="28" t="s">
        <v>375</v>
      </c>
      <c r="U29" s="28" t="s">
        <v>375</v>
      </c>
      <c r="V29" s="28" t="s">
        <v>375</v>
      </c>
      <c r="W29" s="28" t="s">
        <v>375</v>
      </c>
      <c r="X29" s="28" t="s">
        <v>375</v>
      </c>
      <c r="Y29" s="28" t="s">
        <v>375</v>
      </c>
      <c r="Z29" s="58"/>
      <c r="AA29" s="58"/>
      <c r="AB29" s="58"/>
      <c r="AC29" s="58"/>
      <c r="AD29" s="58"/>
      <c r="AE29" s="58"/>
      <c r="AF29" s="58"/>
      <c r="AG29" s="58"/>
      <c r="AH29" s="58"/>
      <c r="AI29" s="58"/>
      <c r="AJ29" s="58"/>
      <c r="AK29" s="58"/>
      <c r="AL29" s="58"/>
      <c r="AM29" s="58"/>
      <c r="AN29" s="58"/>
      <c r="AO29" s="58"/>
      <c r="AP29" s="58"/>
      <c r="AQ29" s="58"/>
      <c r="AR29" s="58"/>
      <c r="AS29" s="31"/>
      <c r="AT29" s="31" t="s">
        <v>559</v>
      </c>
      <c r="AU29" s="31" t="s">
        <v>561</v>
      </c>
      <c r="AV29" s="31"/>
      <c r="AW29" s="32" t="s">
        <v>549</v>
      </c>
      <c r="AX29" s="34" t="s">
        <v>530</v>
      </c>
    </row>
    <row r="30" spans="1:51" ht="39" customHeight="1" x14ac:dyDescent="0.25">
      <c r="A30" s="12" t="s">
        <v>74</v>
      </c>
      <c r="B30" s="13" t="s">
        <v>122</v>
      </c>
      <c r="C30" s="22" t="s">
        <v>239</v>
      </c>
      <c r="D30" s="13"/>
      <c r="E30" s="20" t="s">
        <v>185</v>
      </c>
      <c r="F30" s="22">
        <v>1854551</v>
      </c>
      <c r="G30" s="67" t="s">
        <v>280</v>
      </c>
      <c r="H30" s="14" t="s">
        <v>313</v>
      </c>
      <c r="I30" s="15" t="s">
        <v>348</v>
      </c>
      <c r="J30" s="13" t="s">
        <v>367</v>
      </c>
      <c r="K30" s="20" t="s">
        <v>375</v>
      </c>
      <c r="L30" s="20" t="s">
        <v>375</v>
      </c>
      <c r="M30" s="20" t="s">
        <v>375</v>
      </c>
      <c r="N30" s="20" t="s">
        <v>375</v>
      </c>
      <c r="O30" s="20" t="s">
        <v>375</v>
      </c>
      <c r="P30" s="20" t="s">
        <v>375</v>
      </c>
      <c r="Q30" s="20" t="s">
        <v>375</v>
      </c>
      <c r="R30" s="20" t="s">
        <v>375</v>
      </c>
      <c r="S30" s="20" t="s">
        <v>375</v>
      </c>
      <c r="T30" s="20" t="s">
        <v>375</v>
      </c>
      <c r="U30" s="20" t="s">
        <v>375</v>
      </c>
      <c r="V30" s="20" t="s">
        <v>375</v>
      </c>
      <c r="W30" s="20" t="s">
        <v>375</v>
      </c>
      <c r="X30" s="20" t="s">
        <v>375</v>
      </c>
      <c r="Y30" s="20" t="s">
        <v>375</v>
      </c>
      <c r="Z30" s="57" t="s">
        <v>81</v>
      </c>
      <c r="AA30" s="57" t="s">
        <v>375</v>
      </c>
      <c r="AB30" s="57" t="s">
        <v>70</v>
      </c>
      <c r="AC30" s="57" t="s">
        <v>375</v>
      </c>
      <c r="AD30" s="57" t="s">
        <v>483</v>
      </c>
      <c r="AE30" s="57" t="s">
        <v>375</v>
      </c>
      <c r="AF30" s="57" t="s">
        <v>75</v>
      </c>
      <c r="AG30" s="70" t="s">
        <v>484</v>
      </c>
      <c r="AH30" s="57" t="s">
        <v>76</v>
      </c>
      <c r="AI30" s="57" t="s">
        <v>375</v>
      </c>
      <c r="AJ30" s="57" t="s">
        <v>85</v>
      </c>
      <c r="AK30" s="70" t="s">
        <v>485</v>
      </c>
      <c r="AL30" s="57" t="s">
        <v>486</v>
      </c>
      <c r="AM30" s="57" t="s">
        <v>375</v>
      </c>
      <c r="AN30" s="57" t="s">
        <v>72</v>
      </c>
      <c r="AO30" s="70" t="s">
        <v>487</v>
      </c>
      <c r="AP30" s="57" t="s">
        <v>488</v>
      </c>
      <c r="AQ30" s="57" t="s">
        <v>375</v>
      </c>
      <c r="AR30" s="57" t="s">
        <v>489</v>
      </c>
      <c r="AS30" s="70" t="s">
        <v>490</v>
      </c>
      <c r="AT30" s="18"/>
      <c r="AU30" s="16"/>
      <c r="AV30" s="16"/>
      <c r="AW30" s="52" t="s">
        <v>566</v>
      </c>
    </row>
    <row r="31" spans="1:51" ht="80.25" customHeight="1" x14ac:dyDescent="0.25">
      <c r="A31" s="24" t="s">
        <v>75</v>
      </c>
      <c r="B31" s="25" t="s">
        <v>123</v>
      </c>
      <c r="C31" s="26" t="s">
        <v>240</v>
      </c>
      <c r="D31" s="27" t="s">
        <v>186</v>
      </c>
      <c r="E31" s="28" t="s">
        <v>187</v>
      </c>
      <c r="F31" s="26" t="s">
        <v>188</v>
      </c>
      <c r="G31" s="51" t="s">
        <v>281</v>
      </c>
      <c r="H31" s="29" t="s">
        <v>299</v>
      </c>
      <c r="I31" s="30" t="s">
        <v>349</v>
      </c>
      <c r="J31" s="25" t="s">
        <v>367</v>
      </c>
      <c r="K31" s="28" t="s">
        <v>375</v>
      </c>
      <c r="L31" s="28" t="s">
        <v>375</v>
      </c>
      <c r="M31" s="28" t="s">
        <v>375</v>
      </c>
      <c r="N31" s="28" t="s">
        <v>375</v>
      </c>
      <c r="O31" s="28" t="s">
        <v>375</v>
      </c>
      <c r="P31" s="28" t="s">
        <v>375</v>
      </c>
      <c r="Q31" s="28" t="s">
        <v>375</v>
      </c>
      <c r="R31" s="28" t="s">
        <v>375</v>
      </c>
      <c r="S31" s="28" t="s">
        <v>375</v>
      </c>
      <c r="T31" s="28" t="s">
        <v>375</v>
      </c>
      <c r="U31" s="28" t="s">
        <v>375</v>
      </c>
      <c r="V31" s="28" t="s">
        <v>375</v>
      </c>
      <c r="W31" s="28" t="s">
        <v>375</v>
      </c>
      <c r="X31" s="28" t="s">
        <v>375</v>
      </c>
      <c r="Y31" s="28" t="s">
        <v>375</v>
      </c>
      <c r="Z31" s="58"/>
      <c r="AA31" s="58"/>
      <c r="AB31" s="58"/>
      <c r="AC31" s="58"/>
      <c r="AD31" s="58"/>
      <c r="AE31" s="58"/>
      <c r="AF31" s="58"/>
      <c r="AG31" s="58"/>
      <c r="AH31" s="58"/>
      <c r="AI31" s="58"/>
      <c r="AJ31" s="58"/>
      <c r="AK31" s="58"/>
      <c r="AL31" s="58"/>
      <c r="AM31" s="58"/>
      <c r="AN31" s="58"/>
      <c r="AO31" s="58"/>
      <c r="AP31" s="58"/>
      <c r="AQ31" s="58"/>
      <c r="AR31" s="58"/>
      <c r="AS31" s="31"/>
      <c r="AT31" s="31" t="s">
        <v>559</v>
      </c>
      <c r="AU31" s="31" t="s">
        <v>561</v>
      </c>
      <c r="AV31" s="31"/>
      <c r="AW31" s="32" t="s">
        <v>551</v>
      </c>
      <c r="AX31" s="34" t="s">
        <v>530</v>
      </c>
    </row>
    <row r="32" spans="1:51" x14ac:dyDescent="0.25">
      <c r="A32" s="12" t="s">
        <v>76</v>
      </c>
      <c r="B32" s="13" t="s">
        <v>124</v>
      </c>
      <c r="C32" s="22" t="s">
        <v>241</v>
      </c>
      <c r="D32" s="13"/>
      <c r="E32" s="20" t="s">
        <v>189</v>
      </c>
      <c r="F32" s="22">
        <v>27287132</v>
      </c>
      <c r="G32" s="14" t="s">
        <v>282</v>
      </c>
      <c r="H32" s="14" t="s">
        <v>299</v>
      </c>
      <c r="I32" s="15" t="s">
        <v>350</v>
      </c>
      <c r="J32" s="13" t="s">
        <v>367</v>
      </c>
      <c r="K32" s="20" t="s">
        <v>375</v>
      </c>
      <c r="L32" s="20" t="s">
        <v>375</v>
      </c>
      <c r="M32" s="20" t="s">
        <v>375</v>
      </c>
      <c r="N32" s="20" t="s">
        <v>375</v>
      </c>
      <c r="O32" s="20" t="s">
        <v>375</v>
      </c>
      <c r="P32" s="20" t="s">
        <v>375</v>
      </c>
      <c r="Q32" s="20" t="s">
        <v>375</v>
      </c>
      <c r="R32" s="20" t="s">
        <v>375</v>
      </c>
      <c r="S32" s="20" t="s">
        <v>375</v>
      </c>
      <c r="T32" s="20" t="s">
        <v>375</v>
      </c>
      <c r="U32" s="20" t="s">
        <v>375</v>
      </c>
      <c r="V32" s="20" t="s">
        <v>375</v>
      </c>
      <c r="W32" s="20" t="s">
        <v>375</v>
      </c>
      <c r="X32" s="20" t="s">
        <v>375</v>
      </c>
      <c r="Y32" s="20" t="s">
        <v>375</v>
      </c>
      <c r="Z32" s="57" t="s">
        <v>74</v>
      </c>
      <c r="AA32" s="57" t="s">
        <v>375</v>
      </c>
      <c r="AB32" s="57" t="s">
        <v>75</v>
      </c>
      <c r="AC32" s="59" t="s">
        <v>484</v>
      </c>
      <c r="AD32" s="57" t="s">
        <v>83</v>
      </c>
      <c r="AE32" s="57" t="s">
        <v>375</v>
      </c>
      <c r="AF32" s="57" t="s">
        <v>77</v>
      </c>
      <c r="AG32" s="57" t="s">
        <v>375</v>
      </c>
      <c r="AH32" s="57" t="s">
        <v>492</v>
      </c>
      <c r="AI32" s="57" t="s">
        <v>375</v>
      </c>
      <c r="AJ32" s="57" t="s">
        <v>85</v>
      </c>
      <c r="AK32" s="70" t="s">
        <v>485</v>
      </c>
      <c r="AL32" s="57"/>
      <c r="AM32" s="57"/>
      <c r="AN32" s="57"/>
      <c r="AO32" s="57"/>
      <c r="AP32" s="57"/>
      <c r="AQ32" s="57"/>
      <c r="AR32" s="57"/>
      <c r="AS32" s="18"/>
      <c r="AT32" s="16"/>
      <c r="AU32" s="16"/>
      <c r="AV32" s="16"/>
      <c r="AW32" s="52" t="s">
        <v>566</v>
      </c>
    </row>
    <row r="33" spans="1:51" ht="30" x14ac:dyDescent="0.25">
      <c r="A33" s="12" t="s">
        <v>77</v>
      </c>
      <c r="B33" s="13" t="s">
        <v>125</v>
      </c>
      <c r="C33" s="22" t="s">
        <v>238</v>
      </c>
      <c r="D33" s="13"/>
      <c r="E33" s="20" t="s">
        <v>190</v>
      </c>
      <c r="F33" s="22">
        <v>29287030</v>
      </c>
      <c r="G33" s="14" t="s">
        <v>283</v>
      </c>
      <c r="H33" s="14" t="s">
        <v>299</v>
      </c>
      <c r="I33" s="15" t="s">
        <v>351</v>
      </c>
      <c r="J33" s="13" t="s">
        <v>367</v>
      </c>
      <c r="K33" s="20" t="s">
        <v>375</v>
      </c>
      <c r="L33" s="20" t="s">
        <v>375</v>
      </c>
      <c r="M33" s="20" t="s">
        <v>375</v>
      </c>
      <c r="N33" s="20" t="s">
        <v>375</v>
      </c>
      <c r="O33" s="20" t="s">
        <v>375</v>
      </c>
      <c r="P33" s="20" t="s">
        <v>375</v>
      </c>
      <c r="Q33" s="20" t="s">
        <v>375</v>
      </c>
      <c r="R33" s="20" t="s">
        <v>375</v>
      </c>
      <c r="S33" s="20" t="s">
        <v>375</v>
      </c>
      <c r="T33" s="20" t="s">
        <v>375</v>
      </c>
      <c r="U33" s="20" t="s">
        <v>375</v>
      </c>
      <c r="V33" s="20" t="s">
        <v>375</v>
      </c>
      <c r="W33" s="20" t="s">
        <v>375</v>
      </c>
      <c r="X33" s="20" t="s">
        <v>375</v>
      </c>
      <c r="Y33" s="20" t="s">
        <v>375</v>
      </c>
      <c r="Z33" s="57" t="s">
        <v>83</v>
      </c>
      <c r="AA33" s="57" t="s">
        <v>375</v>
      </c>
      <c r="AB33" s="57" t="s">
        <v>493</v>
      </c>
      <c r="AC33" s="59" t="s">
        <v>494</v>
      </c>
      <c r="AD33" s="57" t="s">
        <v>78</v>
      </c>
      <c r="AE33" s="57" t="s">
        <v>375</v>
      </c>
      <c r="AF33" s="57" t="s">
        <v>492</v>
      </c>
      <c r="AG33" s="57" t="s">
        <v>375</v>
      </c>
      <c r="AH33" s="57" t="s">
        <v>76</v>
      </c>
      <c r="AI33" s="57" t="s">
        <v>375</v>
      </c>
      <c r="AJ33" s="57"/>
      <c r="AK33" s="57"/>
      <c r="AL33" s="57"/>
      <c r="AM33" s="57"/>
      <c r="AN33" s="57"/>
      <c r="AO33" s="57"/>
      <c r="AP33" s="57"/>
      <c r="AQ33" s="57"/>
      <c r="AR33" s="57"/>
      <c r="AS33" s="18"/>
      <c r="AT33" s="16"/>
      <c r="AU33" s="16"/>
      <c r="AV33" s="16"/>
      <c r="AW33" s="52" t="s">
        <v>566</v>
      </c>
    </row>
    <row r="34" spans="1:51" x14ac:dyDescent="0.25">
      <c r="A34" s="12" t="s">
        <v>78</v>
      </c>
      <c r="B34" s="13" t="s">
        <v>126</v>
      </c>
      <c r="C34" s="22" t="s">
        <v>238</v>
      </c>
      <c r="D34" s="13"/>
      <c r="E34" s="20" t="s">
        <v>191</v>
      </c>
      <c r="F34" s="22">
        <v>27286637</v>
      </c>
      <c r="G34" s="14" t="s">
        <v>284</v>
      </c>
      <c r="H34" s="14" t="s">
        <v>314</v>
      </c>
      <c r="I34" s="15" t="s">
        <v>352</v>
      </c>
      <c r="J34" s="13" t="s">
        <v>367</v>
      </c>
      <c r="K34" s="20" t="s">
        <v>375</v>
      </c>
      <c r="L34" s="20" t="s">
        <v>375</v>
      </c>
      <c r="M34" s="20" t="s">
        <v>375</v>
      </c>
      <c r="N34" s="20" t="s">
        <v>375</v>
      </c>
      <c r="O34" s="20" t="s">
        <v>375</v>
      </c>
      <c r="P34" s="20" t="s">
        <v>375</v>
      </c>
      <c r="Q34" s="20" t="s">
        <v>375</v>
      </c>
      <c r="R34" s="20" t="s">
        <v>375</v>
      </c>
      <c r="S34" s="20" t="s">
        <v>375</v>
      </c>
      <c r="T34" s="20" t="s">
        <v>375</v>
      </c>
      <c r="U34" s="20" t="s">
        <v>375</v>
      </c>
      <c r="V34" s="20" t="s">
        <v>375</v>
      </c>
      <c r="W34" s="20" t="s">
        <v>375</v>
      </c>
      <c r="X34" s="20" t="s">
        <v>375</v>
      </c>
      <c r="Y34" s="20" t="s">
        <v>375</v>
      </c>
      <c r="Z34" s="57" t="s">
        <v>493</v>
      </c>
      <c r="AA34" s="59" t="s">
        <v>494</v>
      </c>
      <c r="AB34" s="57" t="s">
        <v>79</v>
      </c>
      <c r="AC34" s="57" t="s">
        <v>375</v>
      </c>
      <c r="AD34" s="57" t="s">
        <v>486</v>
      </c>
      <c r="AE34" s="57" t="s">
        <v>375</v>
      </c>
      <c r="AF34" s="57" t="s">
        <v>492</v>
      </c>
      <c r="AG34" s="57" t="s">
        <v>375</v>
      </c>
      <c r="AH34" s="57" t="s">
        <v>77</v>
      </c>
      <c r="AI34" s="57" t="s">
        <v>375</v>
      </c>
      <c r="AJ34" s="57"/>
      <c r="AK34" s="57"/>
      <c r="AL34" s="57"/>
      <c r="AM34" s="57"/>
      <c r="AN34" s="57"/>
      <c r="AO34" s="57"/>
      <c r="AP34" s="57"/>
      <c r="AQ34" s="57"/>
      <c r="AR34" s="57"/>
      <c r="AS34" s="18"/>
      <c r="AT34" s="16"/>
      <c r="AU34" s="16"/>
      <c r="AV34" s="16"/>
      <c r="AW34" s="52" t="s">
        <v>566</v>
      </c>
    </row>
    <row r="35" spans="1:51" x14ac:dyDescent="0.25">
      <c r="A35" s="12" t="s">
        <v>79</v>
      </c>
      <c r="B35" s="13" t="s">
        <v>127</v>
      </c>
      <c r="C35" s="22" t="s">
        <v>242</v>
      </c>
      <c r="D35" s="13"/>
      <c r="E35" s="20" t="s">
        <v>192</v>
      </c>
      <c r="F35" s="22">
        <v>0</v>
      </c>
      <c r="G35" s="14" t="s">
        <v>285</v>
      </c>
      <c r="H35" s="14" t="s">
        <v>315</v>
      </c>
      <c r="I35" s="15" t="s">
        <v>353</v>
      </c>
      <c r="J35" s="13" t="s">
        <v>367</v>
      </c>
      <c r="K35" s="20" t="s">
        <v>375</v>
      </c>
      <c r="L35" s="20" t="s">
        <v>375</v>
      </c>
      <c r="M35" s="20" t="s">
        <v>375</v>
      </c>
      <c r="N35" s="20" t="s">
        <v>375</v>
      </c>
      <c r="O35" s="20" t="s">
        <v>375</v>
      </c>
      <c r="P35" s="20" t="s">
        <v>375</v>
      </c>
      <c r="Q35" s="20" t="s">
        <v>375</v>
      </c>
      <c r="R35" s="20" t="s">
        <v>375</v>
      </c>
      <c r="S35" s="20" t="s">
        <v>375</v>
      </c>
      <c r="T35" s="20" t="s">
        <v>375</v>
      </c>
      <c r="U35" s="20" t="s">
        <v>375</v>
      </c>
      <c r="V35" s="20" t="s">
        <v>375</v>
      </c>
      <c r="W35" s="20" t="s">
        <v>375</v>
      </c>
      <c r="X35" s="20" t="s">
        <v>375</v>
      </c>
      <c r="Y35" s="20" t="s">
        <v>375</v>
      </c>
      <c r="Z35" s="57" t="s">
        <v>493</v>
      </c>
      <c r="AA35" s="59" t="s">
        <v>494</v>
      </c>
      <c r="AB35" s="57" t="s">
        <v>495</v>
      </c>
      <c r="AC35" s="59" t="s">
        <v>496</v>
      </c>
      <c r="AD35" s="57" t="s">
        <v>497</v>
      </c>
      <c r="AE35" s="57" t="s">
        <v>375</v>
      </c>
      <c r="AF35" s="57" t="s">
        <v>78</v>
      </c>
      <c r="AG35" s="57" t="s">
        <v>375</v>
      </c>
      <c r="AH35" s="57"/>
      <c r="AI35" s="57"/>
      <c r="AJ35" s="57"/>
      <c r="AK35" s="57"/>
      <c r="AL35" s="57"/>
      <c r="AM35" s="57"/>
      <c r="AN35" s="57"/>
      <c r="AO35" s="57"/>
      <c r="AP35" s="57"/>
      <c r="AQ35" s="57"/>
      <c r="AR35" s="57"/>
      <c r="AS35" s="18"/>
      <c r="AT35" s="16"/>
      <c r="AU35" s="16"/>
      <c r="AV35" s="16"/>
      <c r="AW35" s="52" t="s">
        <v>566</v>
      </c>
    </row>
    <row r="36" spans="1:51" ht="80.25" customHeight="1" x14ac:dyDescent="0.25">
      <c r="A36" s="24" t="s">
        <v>80</v>
      </c>
      <c r="B36" s="25" t="s">
        <v>128</v>
      </c>
      <c r="C36" s="26" t="s">
        <v>243</v>
      </c>
      <c r="D36" s="27" t="s">
        <v>193</v>
      </c>
      <c r="E36" s="28" t="s">
        <v>194</v>
      </c>
      <c r="F36" s="26" t="s">
        <v>195</v>
      </c>
      <c r="G36" s="51" t="s">
        <v>286</v>
      </c>
      <c r="H36" s="29" t="s">
        <v>299</v>
      </c>
      <c r="I36" s="30" t="s">
        <v>354</v>
      </c>
      <c r="J36" s="25" t="s">
        <v>367</v>
      </c>
      <c r="K36" s="28" t="s">
        <v>375</v>
      </c>
      <c r="L36" s="28" t="s">
        <v>375</v>
      </c>
      <c r="M36" s="28" t="s">
        <v>375</v>
      </c>
      <c r="N36" s="28" t="s">
        <v>375</v>
      </c>
      <c r="O36" s="28" t="s">
        <v>375</v>
      </c>
      <c r="P36" s="28" t="s">
        <v>375</v>
      </c>
      <c r="Q36" s="28" t="s">
        <v>375</v>
      </c>
      <c r="R36" s="28" t="s">
        <v>375</v>
      </c>
      <c r="S36" s="28" t="s">
        <v>375</v>
      </c>
      <c r="T36" s="28" t="s">
        <v>375</v>
      </c>
      <c r="U36" s="28" t="s">
        <v>375</v>
      </c>
      <c r="V36" s="28" t="s">
        <v>375</v>
      </c>
      <c r="W36" s="28" t="s">
        <v>375</v>
      </c>
      <c r="X36" s="28" t="s">
        <v>375</v>
      </c>
      <c r="Y36" s="28" t="s">
        <v>375</v>
      </c>
      <c r="Z36" s="58"/>
      <c r="AA36" s="58"/>
      <c r="AB36" s="58"/>
      <c r="AC36" s="58"/>
      <c r="AD36" s="58"/>
      <c r="AE36" s="58"/>
      <c r="AF36" s="58"/>
      <c r="AG36" s="58"/>
      <c r="AH36" s="58"/>
      <c r="AI36" s="58"/>
      <c r="AJ36" s="58"/>
      <c r="AK36" s="58"/>
      <c r="AL36" s="58"/>
      <c r="AM36" s="58"/>
      <c r="AN36" s="58"/>
      <c r="AO36" s="58"/>
      <c r="AP36" s="58"/>
      <c r="AQ36" s="58"/>
      <c r="AR36" s="58"/>
      <c r="AS36" s="31"/>
      <c r="AT36" s="31" t="s">
        <v>559</v>
      </c>
      <c r="AU36" s="31" t="s">
        <v>561</v>
      </c>
      <c r="AV36" s="31"/>
      <c r="AW36" s="32" t="s">
        <v>552</v>
      </c>
      <c r="AX36" s="34" t="s">
        <v>530</v>
      </c>
    </row>
    <row r="37" spans="1:51" x14ac:dyDescent="0.25">
      <c r="A37" s="12" t="s">
        <v>81</v>
      </c>
      <c r="B37" s="13" t="s">
        <v>129</v>
      </c>
      <c r="C37" s="22" t="s">
        <v>238</v>
      </c>
      <c r="D37" s="13"/>
      <c r="E37" s="20" t="s">
        <v>196</v>
      </c>
      <c r="F37" s="22">
        <v>0</v>
      </c>
      <c r="G37" s="14" t="s">
        <v>287</v>
      </c>
      <c r="H37" s="14" t="s">
        <v>299</v>
      </c>
      <c r="I37" s="15" t="s">
        <v>355</v>
      </c>
      <c r="J37" s="13" t="s">
        <v>367</v>
      </c>
      <c r="K37" s="20" t="s">
        <v>375</v>
      </c>
      <c r="L37" s="20" t="s">
        <v>375</v>
      </c>
      <c r="M37" s="20" t="s">
        <v>375</v>
      </c>
      <c r="N37" s="20" t="s">
        <v>375</v>
      </c>
      <c r="O37" s="20" t="s">
        <v>375</v>
      </c>
      <c r="P37" s="20" t="s">
        <v>375</v>
      </c>
      <c r="Q37" s="20" t="s">
        <v>375</v>
      </c>
      <c r="R37" s="20" t="s">
        <v>375</v>
      </c>
      <c r="S37" s="20" t="s">
        <v>375</v>
      </c>
      <c r="T37" s="20" t="s">
        <v>375</v>
      </c>
      <c r="U37" s="20" t="s">
        <v>375</v>
      </c>
      <c r="V37" s="20" t="s">
        <v>375</v>
      </c>
      <c r="W37" s="20" t="s">
        <v>375</v>
      </c>
      <c r="X37" s="20" t="s">
        <v>375</v>
      </c>
      <c r="Y37" s="20" t="s">
        <v>375</v>
      </c>
      <c r="Z37" s="57" t="s">
        <v>498</v>
      </c>
      <c r="AA37" s="57" t="s">
        <v>375</v>
      </c>
      <c r="AB37" s="57" t="s">
        <v>483</v>
      </c>
      <c r="AC37" s="57" t="s">
        <v>375</v>
      </c>
      <c r="AD37" s="57" t="s">
        <v>70</v>
      </c>
      <c r="AE37" s="57" t="s">
        <v>375</v>
      </c>
      <c r="AF37" s="57" t="s">
        <v>74</v>
      </c>
      <c r="AG37" s="57" t="s">
        <v>375</v>
      </c>
      <c r="AH37" s="57" t="s">
        <v>491</v>
      </c>
      <c r="AI37" s="57" t="s">
        <v>375</v>
      </c>
      <c r="AJ37" s="57" t="s">
        <v>499</v>
      </c>
      <c r="AK37" s="70" t="s">
        <v>500</v>
      </c>
      <c r="AL37" s="57"/>
      <c r="AM37" s="57"/>
      <c r="AN37" s="57"/>
      <c r="AO37" s="57"/>
      <c r="AP37" s="57"/>
      <c r="AQ37" s="57"/>
      <c r="AR37" s="57"/>
      <c r="AS37" s="18"/>
      <c r="AT37" s="16"/>
      <c r="AU37" s="16"/>
      <c r="AV37" s="16"/>
      <c r="AW37" s="52" t="s">
        <v>566</v>
      </c>
    </row>
    <row r="38" spans="1:51" x14ac:dyDescent="0.25">
      <c r="A38" s="12" t="s">
        <v>82</v>
      </c>
      <c r="B38" s="13" t="s">
        <v>130</v>
      </c>
      <c r="C38" s="22" t="s">
        <v>238</v>
      </c>
      <c r="D38" s="13"/>
      <c r="E38" s="20" t="s">
        <v>197</v>
      </c>
      <c r="F38" s="22">
        <v>1854496</v>
      </c>
      <c r="G38" s="14" t="s">
        <v>288</v>
      </c>
      <c r="H38" s="14" t="s">
        <v>299</v>
      </c>
      <c r="I38" s="15" t="s">
        <v>356</v>
      </c>
      <c r="J38" s="13" t="s">
        <v>367</v>
      </c>
      <c r="K38" s="20" t="s">
        <v>375</v>
      </c>
      <c r="L38" s="20" t="s">
        <v>375</v>
      </c>
      <c r="M38" s="20" t="s">
        <v>375</v>
      </c>
      <c r="N38" s="20" t="s">
        <v>375</v>
      </c>
      <c r="O38" s="20" t="s">
        <v>375</v>
      </c>
      <c r="P38" s="20" t="s">
        <v>375</v>
      </c>
      <c r="Q38" s="20" t="s">
        <v>375</v>
      </c>
      <c r="R38" s="20" t="s">
        <v>375</v>
      </c>
      <c r="S38" s="20" t="s">
        <v>375</v>
      </c>
      <c r="T38" s="20" t="s">
        <v>375</v>
      </c>
      <c r="U38" s="20" t="s">
        <v>375</v>
      </c>
      <c r="V38" s="20" t="s">
        <v>375</v>
      </c>
      <c r="W38" s="20" t="s">
        <v>375</v>
      </c>
      <c r="X38" s="20" t="s">
        <v>375</v>
      </c>
      <c r="Y38" s="20" t="s">
        <v>375</v>
      </c>
      <c r="Z38" s="57" t="s">
        <v>501</v>
      </c>
      <c r="AA38" s="59" t="s">
        <v>502</v>
      </c>
      <c r="AB38" s="57" t="s">
        <v>503</v>
      </c>
      <c r="AC38" s="59" t="s">
        <v>504</v>
      </c>
      <c r="AD38" s="57" t="s">
        <v>497</v>
      </c>
      <c r="AE38" s="57" t="s">
        <v>375</v>
      </c>
      <c r="AF38" s="57" t="s">
        <v>505</v>
      </c>
      <c r="AG38" s="57" t="s">
        <v>375</v>
      </c>
      <c r="AH38" s="57" t="s">
        <v>506</v>
      </c>
      <c r="AI38" s="57" t="s">
        <v>375</v>
      </c>
      <c r="AJ38" s="57"/>
      <c r="AK38" s="57"/>
      <c r="AL38" s="57"/>
      <c r="AM38" s="57"/>
      <c r="AN38" s="57"/>
      <c r="AO38" s="57"/>
      <c r="AP38" s="57"/>
      <c r="AQ38" s="57"/>
      <c r="AR38" s="57"/>
      <c r="AS38" s="18"/>
      <c r="AT38" s="16"/>
      <c r="AU38" s="16"/>
      <c r="AV38" s="16"/>
      <c r="AW38" s="52" t="s">
        <v>566</v>
      </c>
    </row>
    <row r="39" spans="1:51" x14ac:dyDescent="0.25">
      <c r="A39" s="12" t="s">
        <v>83</v>
      </c>
      <c r="B39" s="13" t="s">
        <v>131</v>
      </c>
      <c r="C39" s="22" t="s">
        <v>238</v>
      </c>
      <c r="D39" s="13"/>
      <c r="E39" s="20" t="s">
        <v>198</v>
      </c>
      <c r="F39" s="22">
        <v>6397447</v>
      </c>
      <c r="G39" s="14" t="s">
        <v>289</v>
      </c>
      <c r="H39" s="14" t="s">
        <v>299</v>
      </c>
      <c r="I39" s="15" t="s">
        <v>357</v>
      </c>
      <c r="J39" s="13" t="s">
        <v>367</v>
      </c>
      <c r="K39" s="20" t="s">
        <v>375</v>
      </c>
      <c r="L39" s="20" t="s">
        <v>375</v>
      </c>
      <c r="M39" s="20" t="s">
        <v>375</v>
      </c>
      <c r="N39" s="20" t="s">
        <v>375</v>
      </c>
      <c r="O39" s="20" t="s">
        <v>375</v>
      </c>
      <c r="P39" s="20" t="s">
        <v>375</v>
      </c>
      <c r="Q39" s="20" t="s">
        <v>375</v>
      </c>
      <c r="R39" s="20" t="s">
        <v>375</v>
      </c>
      <c r="S39" s="20" t="s">
        <v>375</v>
      </c>
      <c r="T39" s="20" t="s">
        <v>375</v>
      </c>
      <c r="U39" s="20" t="s">
        <v>375</v>
      </c>
      <c r="V39" s="20" t="s">
        <v>375</v>
      </c>
      <c r="W39" s="20" t="s">
        <v>375</v>
      </c>
      <c r="X39" s="20" t="s">
        <v>375</v>
      </c>
      <c r="Y39" s="20" t="s">
        <v>375</v>
      </c>
      <c r="Z39" s="57" t="s">
        <v>75</v>
      </c>
      <c r="AA39" s="59" t="s">
        <v>484</v>
      </c>
      <c r="AB39" s="57" t="s">
        <v>493</v>
      </c>
      <c r="AC39" s="70" t="s">
        <v>494</v>
      </c>
      <c r="AD39" s="57" t="s">
        <v>77</v>
      </c>
      <c r="AE39" s="57" t="s">
        <v>375</v>
      </c>
      <c r="AF39" s="57" t="s">
        <v>76</v>
      </c>
      <c r="AG39" s="57" t="s">
        <v>375</v>
      </c>
      <c r="AH39" s="57"/>
      <c r="AI39" s="57"/>
      <c r="AJ39" s="57"/>
      <c r="AK39" s="57"/>
      <c r="AL39" s="57"/>
      <c r="AM39" s="57"/>
      <c r="AN39" s="57"/>
      <c r="AO39" s="57"/>
      <c r="AP39" s="57"/>
      <c r="AQ39" s="57"/>
      <c r="AR39" s="57"/>
      <c r="AS39" s="18"/>
      <c r="AT39" s="16"/>
      <c r="AU39" s="16"/>
      <c r="AV39" s="16"/>
      <c r="AW39" s="52" t="s">
        <v>566</v>
      </c>
    </row>
    <row r="40" spans="1:51" ht="139.5" customHeight="1" x14ac:dyDescent="0.25">
      <c r="A40" s="24" t="s">
        <v>84</v>
      </c>
      <c r="B40" s="25" t="s">
        <v>132</v>
      </c>
      <c r="C40" s="26" t="s">
        <v>244</v>
      </c>
      <c r="D40" s="27" t="s">
        <v>199</v>
      </c>
      <c r="E40" s="28" t="s">
        <v>200</v>
      </c>
      <c r="F40" s="26">
        <v>5278847</v>
      </c>
      <c r="G40" s="29" t="s">
        <v>290</v>
      </c>
      <c r="H40" s="29" t="s">
        <v>299</v>
      </c>
      <c r="I40" s="30" t="s">
        <v>358</v>
      </c>
      <c r="J40" s="25" t="s">
        <v>367</v>
      </c>
      <c r="K40" s="28" t="s">
        <v>375</v>
      </c>
      <c r="L40" s="28" t="s">
        <v>375</v>
      </c>
      <c r="M40" s="28" t="s">
        <v>375</v>
      </c>
      <c r="N40" s="28" t="s">
        <v>375</v>
      </c>
      <c r="O40" s="28" t="s">
        <v>375</v>
      </c>
      <c r="P40" s="28" t="s">
        <v>375</v>
      </c>
      <c r="Q40" s="28" t="s">
        <v>375</v>
      </c>
      <c r="R40" s="28" t="s">
        <v>375</v>
      </c>
      <c r="S40" s="28" t="s">
        <v>375</v>
      </c>
      <c r="T40" s="28" t="s">
        <v>375</v>
      </c>
      <c r="U40" s="28" t="s">
        <v>375</v>
      </c>
      <c r="V40" s="28" t="s">
        <v>375</v>
      </c>
      <c r="W40" s="28" t="s">
        <v>375</v>
      </c>
      <c r="X40" s="28" t="s">
        <v>375</v>
      </c>
      <c r="Y40" s="28" t="s">
        <v>375</v>
      </c>
      <c r="Z40" s="58"/>
      <c r="AA40" s="58"/>
      <c r="AB40" s="58"/>
      <c r="AC40" s="58"/>
      <c r="AD40" s="58"/>
      <c r="AE40" s="58"/>
      <c r="AF40" s="58"/>
      <c r="AG40" s="58"/>
      <c r="AH40" s="58"/>
      <c r="AI40" s="58"/>
      <c r="AJ40" s="58"/>
      <c r="AK40" s="58"/>
      <c r="AL40" s="58"/>
      <c r="AM40" s="58"/>
      <c r="AN40" s="58"/>
      <c r="AO40" s="58"/>
      <c r="AP40" s="58"/>
      <c r="AQ40" s="58"/>
      <c r="AR40" s="58"/>
      <c r="AS40" s="31"/>
      <c r="AT40" s="31" t="s">
        <v>559</v>
      </c>
      <c r="AU40" s="31" t="s">
        <v>561</v>
      </c>
      <c r="AV40" s="31"/>
      <c r="AW40" s="47" t="s">
        <v>554</v>
      </c>
      <c r="AX40" s="32" t="s">
        <v>555</v>
      </c>
      <c r="AY40" s="34" t="s">
        <v>530</v>
      </c>
    </row>
    <row r="41" spans="1:51" ht="184.5" customHeight="1" x14ac:dyDescent="0.25">
      <c r="A41" s="24" t="s">
        <v>85</v>
      </c>
      <c r="B41" s="25" t="s">
        <v>133</v>
      </c>
      <c r="C41" s="26" t="s">
        <v>245</v>
      </c>
      <c r="D41" s="27" t="s">
        <v>201</v>
      </c>
      <c r="E41" s="28" t="s">
        <v>202</v>
      </c>
      <c r="F41" s="26" t="s">
        <v>203</v>
      </c>
      <c r="G41" s="29" t="s">
        <v>291</v>
      </c>
      <c r="H41" s="29" t="s">
        <v>299</v>
      </c>
      <c r="I41" s="30" t="s">
        <v>359</v>
      </c>
      <c r="J41" s="25" t="s">
        <v>367</v>
      </c>
      <c r="K41" s="28" t="s">
        <v>375</v>
      </c>
      <c r="L41" s="28" t="s">
        <v>375</v>
      </c>
      <c r="M41" s="28" t="s">
        <v>375</v>
      </c>
      <c r="N41" s="28" t="s">
        <v>375</v>
      </c>
      <c r="O41" s="28" t="s">
        <v>375</v>
      </c>
      <c r="P41" s="28" t="s">
        <v>375</v>
      </c>
      <c r="Q41" s="28" t="s">
        <v>375</v>
      </c>
      <c r="R41" s="28" t="s">
        <v>375</v>
      </c>
      <c r="S41" s="28" t="s">
        <v>375</v>
      </c>
      <c r="T41" s="28" t="s">
        <v>375</v>
      </c>
      <c r="U41" s="28" t="s">
        <v>375</v>
      </c>
      <c r="V41" s="28" t="s">
        <v>375</v>
      </c>
      <c r="W41" s="28" t="s">
        <v>375</v>
      </c>
      <c r="X41" s="28" t="s">
        <v>375</v>
      </c>
      <c r="Y41" s="28" t="s">
        <v>375</v>
      </c>
      <c r="Z41" s="58"/>
      <c r="AA41" s="58"/>
      <c r="AB41" s="58"/>
      <c r="AC41" s="58"/>
      <c r="AD41" s="58"/>
      <c r="AE41" s="58"/>
      <c r="AF41" s="58"/>
      <c r="AG41" s="58"/>
      <c r="AH41" s="58"/>
      <c r="AI41" s="58"/>
      <c r="AJ41" s="58"/>
      <c r="AK41" s="58"/>
      <c r="AL41" s="58"/>
      <c r="AM41" s="58"/>
      <c r="AN41" s="58"/>
      <c r="AO41" s="58"/>
      <c r="AP41" s="58"/>
      <c r="AQ41" s="58"/>
      <c r="AR41" s="58"/>
      <c r="AS41" s="31"/>
      <c r="AT41" s="31" t="s">
        <v>559</v>
      </c>
      <c r="AU41" s="31" t="s">
        <v>561</v>
      </c>
      <c r="AV41" s="31"/>
      <c r="AW41" s="32" t="s">
        <v>556</v>
      </c>
      <c r="AX41" s="34" t="s">
        <v>530</v>
      </c>
    </row>
    <row r="42" spans="1:51" ht="188.25" customHeight="1" x14ac:dyDescent="0.25">
      <c r="A42" s="24" t="s">
        <v>86</v>
      </c>
      <c r="B42" s="25" t="s">
        <v>134</v>
      </c>
      <c r="C42" s="26" t="s">
        <v>246</v>
      </c>
      <c r="D42" s="27" t="s">
        <v>204</v>
      </c>
      <c r="E42" s="28" t="s">
        <v>205</v>
      </c>
      <c r="F42" s="26">
        <v>12748848</v>
      </c>
      <c r="G42" s="29" t="s">
        <v>292</v>
      </c>
      <c r="H42" s="29" t="s">
        <v>299</v>
      </c>
      <c r="I42" s="30" t="s">
        <v>360</v>
      </c>
      <c r="J42" s="25" t="s">
        <v>367</v>
      </c>
      <c r="K42" s="28" t="s">
        <v>375</v>
      </c>
      <c r="L42" s="28" t="s">
        <v>375</v>
      </c>
      <c r="M42" s="28" t="s">
        <v>375</v>
      </c>
      <c r="N42" s="28" t="s">
        <v>375</v>
      </c>
      <c r="O42" s="28" t="s">
        <v>375</v>
      </c>
      <c r="P42" s="28" t="s">
        <v>375</v>
      </c>
      <c r="Q42" s="28" t="s">
        <v>375</v>
      </c>
      <c r="R42" s="28" t="s">
        <v>375</v>
      </c>
      <c r="S42" s="28" t="s">
        <v>375</v>
      </c>
      <c r="T42" s="28" t="s">
        <v>375</v>
      </c>
      <c r="U42" s="28" t="s">
        <v>375</v>
      </c>
      <c r="V42" s="28" t="s">
        <v>375</v>
      </c>
      <c r="W42" s="28" t="s">
        <v>375</v>
      </c>
      <c r="X42" s="28" t="s">
        <v>375</v>
      </c>
      <c r="Y42" s="28" t="s">
        <v>375</v>
      </c>
      <c r="Z42" s="58"/>
      <c r="AA42" s="58"/>
      <c r="AB42" s="58"/>
      <c r="AC42" s="58"/>
      <c r="AD42" s="58"/>
      <c r="AE42" s="58"/>
      <c r="AF42" s="58"/>
      <c r="AG42" s="58"/>
      <c r="AH42" s="58"/>
      <c r="AI42" s="58"/>
      <c r="AJ42" s="58"/>
      <c r="AK42" s="58"/>
      <c r="AL42" s="58"/>
      <c r="AM42" s="58"/>
      <c r="AN42" s="58"/>
      <c r="AO42" s="58"/>
      <c r="AP42" s="58"/>
      <c r="AQ42" s="58"/>
      <c r="AR42" s="58"/>
      <c r="AS42" s="31"/>
      <c r="AT42" s="31" t="s">
        <v>559</v>
      </c>
      <c r="AU42" s="31" t="s">
        <v>561</v>
      </c>
      <c r="AV42" s="31"/>
      <c r="AW42" s="47" t="s">
        <v>557</v>
      </c>
      <c r="AX42" s="34" t="s">
        <v>530</v>
      </c>
    </row>
    <row r="43" spans="1:51" ht="15.75" x14ac:dyDescent="0.25">
      <c r="A43" s="85" t="s">
        <v>87</v>
      </c>
      <c r="B43" s="86" t="s">
        <v>135</v>
      </c>
      <c r="C43" s="87" t="s">
        <v>507</v>
      </c>
      <c r="D43" s="86" t="s">
        <v>507</v>
      </c>
      <c r="E43" s="88" t="s">
        <v>507</v>
      </c>
      <c r="F43" s="87" t="s">
        <v>507</v>
      </c>
      <c r="G43" s="86" t="s">
        <v>507</v>
      </c>
      <c r="H43" s="86" t="s">
        <v>507</v>
      </c>
      <c r="I43" s="86" t="s">
        <v>507</v>
      </c>
      <c r="J43" s="86" t="s">
        <v>507</v>
      </c>
      <c r="K43" s="88" t="s">
        <v>507</v>
      </c>
      <c r="L43" s="88" t="s">
        <v>507</v>
      </c>
      <c r="M43" s="88" t="s">
        <v>507</v>
      </c>
      <c r="N43" s="88" t="s">
        <v>507</v>
      </c>
      <c r="O43" s="88" t="s">
        <v>507</v>
      </c>
      <c r="P43" s="88" t="s">
        <v>507</v>
      </c>
      <c r="Q43" s="88" t="s">
        <v>507</v>
      </c>
      <c r="R43" s="88" t="s">
        <v>507</v>
      </c>
      <c r="S43" s="88" t="s">
        <v>507</v>
      </c>
      <c r="T43" s="88" t="s">
        <v>507</v>
      </c>
      <c r="U43" s="88" t="s">
        <v>507</v>
      </c>
      <c r="V43" s="88" t="s">
        <v>507</v>
      </c>
      <c r="W43" s="88" t="s">
        <v>507</v>
      </c>
      <c r="X43" s="88" t="s">
        <v>507</v>
      </c>
      <c r="Y43" s="88" t="s">
        <v>507</v>
      </c>
      <c r="Z43" s="86" t="s">
        <v>507</v>
      </c>
      <c r="AA43" s="86" t="s">
        <v>507</v>
      </c>
      <c r="AB43" s="86" t="s">
        <v>507</v>
      </c>
      <c r="AC43" s="86" t="s">
        <v>507</v>
      </c>
      <c r="AD43" s="86" t="s">
        <v>507</v>
      </c>
      <c r="AE43" s="86" t="s">
        <v>507</v>
      </c>
      <c r="AF43" s="86" t="s">
        <v>507</v>
      </c>
      <c r="AG43" s="86" t="s">
        <v>507</v>
      </c>
      <c r="AH43" s="86" t="s">
        <v>507</v>
      </c>
      <c r="AI43" s="86" t="s">
        <v>507</v>
      </c>
      <c r="AJ43" s="86" t="s">
        <v>507</v>
      </c>
      <c r="AK43" s="86" t="s">
        <v>507</v>
      </c>
      <c r="AL43" s="86" t="s">
        <v>507</v>
      </c>
      <c r="AM43" s="86" t="s">
        <v>507</v>
      </c>
      <c r="AN43" s="86" t="s">
        <v>507</v>
      </c>
      <c r="AO43" s="86" t="s">
        <v>507</v>
      </c>
      <c r="AP43" s="86" t="s">
        <v>507</v>
      </c>
      <c r="AQ43" s="86" t="s">
        <v>507</v>
      </c>
      <c r="AR43" s="86" t="s">
        <v>507</v>
      </c>
      <c r="AS43" s="86" t="s">
        <v>507</v>
      </c>
      <c r="AT43" s="86" t="s">
        <v>507</v>
      </c>
      <c r="AU43" s="86" t="s">
        <v>507</v>
      </c>
      <c r="AV43" s="86"/>
      <c r="AW43" s="68" t="s">
        <v>575</v>
      </c>
      <c r="AX43" s="93"/>
    </row>
    <row r="44" spans="1:51" x14ac:dyDescent="0.25">
      <c r="A44" s="12" t="s">
        <v>88</v>
      </c>
      <c r="B44" s="13" t="s">
        <v>136</v>
      </c>
      <c r="C44" s="22" t="s">
        <v>247</v>
      </c>
      <c r="D44" s="13"/>
      <c r="E44" s="20" t="s">
        <v>206</v>
      </c>
      <c r="F44" s="22">
        <v>0</v>
      </c>
      <c r="G44" s="14" t="s">
        <v>293</v>
      </c>
      <c r="H44" s="14" t="s">
        <v>316</v>
      </c>
      <c r="I44" s="15" t="s">
        <v>361</v>
      </c>
      <c r="J44" s="13" t="s">
        <v>368</v>
      </c>
      <c r="K44" s="20" t="s">
        <v>375</v>
      </c>
      <c r="L44" s="20" t="s">
        <v>375</v>
      </c>
      <c r="M44" s="20" t="s">
        <v>375</v>
      </c>
      <c r="N44" s="20" t="s">
        <v>375</v>
      </c>
      <c r="O44" s="20" t="s">
        <v>375</v>
      </c>
      <c r="P44" s="20" t="s">
        <v>375</v>
      </c>
      <c r="Q44" s="20" t="s">
        <v>375</v>
      </c>
      <c r="R44" s="20" t="s">
        <v>375</v>
      </c>
      <c r="S44" s="20" t="s">
        <v>375</v>
      </c>
      <c r="T44" s="20" t="s">
        <v>375</v>
      </c>
      <c r="U44" s="20" t="s">
        <v>375</v>
      </c>
      <c r="V44" s="20" t="s">
        <v>375</v>
      </c>
      <c r="W44" s="20" t="s">
        <v>375</v>
      </c>
      <c r="X44" s="20" t="s">
        <v>375</v>
      </c>
      <c r="Y44" s="20" t="s">
        <v>375</v>
      </c>
      <c r="Z44" s="57" t="s">
        <v>497</v>
      </c>
      <c r="AA44" s="57" t="s">
        <v>375</v>
      </c>
      <c r="AB44" s="57" t="s">
        <v>482</v>
      </c>
      <c r="AC44" s="57" t="s">
        <v>375</v>
      </c>
      <c r="AD44" s="57" t="s">
        <v>508</v>
      </c>
      <c r="AE44" s="57" t="s">
        <v>375</v>
      </c>
      <c r="AF44" s="57" t="s">
        <v>509</v>
      </c>
      <c r="AG44" s="59" t="s">
        <v>510</v>
      </c>
      <c r="AH44" s="57"/>
      <c r="AI44" s="57"/>
      <c r="AJ44" s="57"/>
      <c r="AK44" s="57"/>
      <c r="AL44" s="57"/>
      <c r="AM44" s="57"/>
      <c r="AN44" s="57"/>
      <c r="AO44" s="57"/>
      <c r="AP44" s="57"/>
      <c r="AQ44" s="57"/>
      <c r="AR44" s="57"/>
      <c r="AS44" s="18"/>
      <c r="AT44" s="16"/>
      <c r="AU44" s="16"/>
      <c r="AV44" s="16"/>
      <c r="AW44" s="52" t="s">
        <v>566</v>
      </c>
      <c r="AX44" s="61"/>
    </row>
    <row r="45" spans="1:51" x14ac:dyDescent="0.25">
      <c r="A45" s="12" t="s">
        <v>89</v>
      </c>
      <c r="B45" s="13" t="s">
        <v>137</v>
      </c>
      <c r="C45" s="22" t="s">
        <v>248</v>
      </c>
      <c r="D45" s="13"/>
      <c r="E45" s="20" t="s">
        <v>207</v>
      </c>
      <c r="F45" s="22">
        <v>27286559</v>
      </c>
      <c r="G45" s="14" t="s">
        <v>294</v>
      </c>
      <c r="H45" s="14" t="s">
        <v>317</v>
      </c>
      <c r="I45" s="15" t="s">
        <v>362</v>
      </c>
      <c r="J45" s="13" t="s">
        <v>368</v>
      </c>
      <c r="K45" s="20" t="s">
        <v>375</v>
      </c>
      <c r="L45" s="20" t="s">
        <v>375</v>
      </c>
      <c r="M45" s="20" t="s">
        <v>375</v>
      </c>
      <c r="N45" s="20" t="s">
        <v>375</v>
      </c>
      <c r="O45" s="20" t="s">
        <v>375</v>
      </c>
      <c r="P45" s="20" t="s">
        <v>375</v>
      </c>
      <c r="Q45" s="20" t="s">
        <v>375</v>
      </c>
      <c r="R45" s="20" t="s">
        <v>375</v>
      </c>
      <c r="S45" s="20" t="s">
        <v>375</v>
      </c>
      <c r="T45" s="20" t="s">
        <v>375</v>
      </c>
      <c r="U45" s="20" t="s">
        <v>375</v>
      </c>
      <c r="V45" s="20" t="s">
        <v>375</v>
      </c>
      <c r="W45" s="20" t="s">
        <v>375</v>
      </c>
      <c r="X45" s="20" t="s">
        <v>375</v>
      </c>
      <c r="Y45" s="20" t="s">
        <v>375</v>
      </c>
      <c r="Z45" s="57" t="s">
        <v>511</v>
      </c>
      <c r="AA45" s="59" t="s">
        <v>512</v>
      </c>
      <c r="AB45" s="57" t="s">
        <v>513</v>
      </c>
      <c r="AC45" s="57" t="s">
        <v>375</v>
      </c>
      <c r="AD45" s="57" t="s">
        <v>514</v>
      </c>
      <c r="AE45" s="70" t="s">
        <v>515</v>
      </c>
      <c r="AF45" s="57" t="s">
        <v>511</v>
      </c>
      <c r="AG45" s="59" t="s">
        <v>512</v>
      </c>
      <c r="AH45" s="57"/>
      <c r="AI45" s="57"/>
      <c r="AJ45" s="57"/>
      <c r="AK45" s="57"/>
      <c r="AL45" s="57"/>
      <c r="AM45" s="57"/>
      <c r="AN45" s="57"/>
      <c r="AO45" s="57"/>
      <c r="AP45" s="57"/>
      <c r="AQ45" s="57"/>
      <c r="AR45" s="57"/>
      <c r="AS45" s="18"/>
      <c r="AT45" s="16"/>
      <c r="AU45" s="16"/>
      <c r="AV45" s="16"/>
      <c r="AW45" s="52" t="s">
        <v>566</v>
      </c>
      <c r="AX45" s="61"/>
    </row>
    <row r="46" spans="1:51" x14ac:dyDescent="0.25">
      <c r="A46" s="12" t="s">
        <v>90</v>
      </c>
      <c r="B46" s="13" t="s">
        <v>138</v>
      </c>
      <c r="C46" s="22" t="s">
        <v>249</v>
      </c>
      <c r="D46" s="13"/>
      <c r="E46" s="20" t="s">
        <v>208</v>
      </c>
      <c r="F46" s="22">
        <v>0</v>
      </c>
      <c r="G46" s="14" t="s">
        <v>295</v>
      </c>
      <c r="H46" s="14" t="s">
        <v>313</v>
      </c>
      <c r="I46" s="15" t="s">
        <v>363</v>
      </c>
      <c r="J46" s="13" t="s">
        <v>368</v>
      </c>
      <c r="K46" s="20" t="s">
        <v>375</v>
      </c>
      <c r="L46" s="20" t="s">
        <v>375</v>
      </c>
      <c r="M46" s="20" t="s">
        <v>375</v>
      </c>
      <c r="N46" s="20" t="s">
        <v>375</v>
      </c>
      <c r="O46" s="20" t="s">
        <v>375</v>
      </c>
      <c r="P46" s="20" t="s">
        <v>375</v>
      </c>
      <c r="Q46" s="20" t="s">
        <v>375</v>
      </c>
      <c r="R46" s="20" t="s">
        <v>375</v>
      </c>
      <c r="S46" s="20" t="s">
        <v>375</v>
      </c>
      <c r="T46" s="20" t="s">
        <v>375</v>
      </c>
      <c r="U46" s="20" t="s">
        <v>375</v>
      </c>
      <c r="V46" s="20" t="s">
        <v>375</v>
      </c>
      <c r="W46" s="20" t="s">
        <v>375</v>
      </c>
      <c r="X46" s="20" t="s">
        <v>375</v>
      </c>
      <c r="Y46" s="20" t="s">
        <v>375</v>
      </c>
      <c r="Z46" s="57" t="s">
        <v>516</v>
      </c>
      <c r="AA46" s="59" t="s">
        <v>517</v>
      </c>
      <c r="AB46" s="57" t="s">
        <v>518</v>
      </c>
      <c r="AC46" s="70" t="s">
        <v>519</v>
      </c>
      <c r="AD46" s="57" t="s">
        <v>520</v>
      </c>
      <c r="AE46" s="57" t="s">
        <v>375</v>
      </c>
      <c r="AF46" s="57" t="s">
        <v>521</v>
      </c>
      <c r="AG46" s="57" t="s">
        <v>375</v>
      </c>
      <c r="AH46" s="57" t="s">
        <v>522</v>
      </c>
      <c r="AI46" s="70" t="s">
        <v>523</v>
      </c>
      <c r="AJ46" s="57"/>
      <c r="AK46" s="57"/>
      <c r="AL46" s="57"/>
      <c r="AM46" s="57"/>
      <c r="AN46" s="57"/>
      <c r="AO46" s="57"/>
      <c r="AP46" s="57"/>
      <c r="AQ46" s="57"/>
      <c r="AR46" s="57"/>
      <c r="AS46" s="18"/>
      <c r="AT46" s="16"/>
      <c r="AU46" s="16"/>
      <c r="AV46" s="16"/>
      <c r="AW46" s="60" t="s">
        <v>567</v>
      </c>
      <c r="AX46" s="53"/>
    </row>
    <row r="47" spans="1:51" ht="60" x14ac:dyDescent="0.25">
      <c r="A47" s="35" t="s">
        <v>91</v>
      </c>
      <c r="B47" s="36" t="s">
        <v>139</v>
      </c>
      <c r="C47" s="37" t="s">
        <v>250</v>
      </c>
      <c r="D47" s="33" t="s">
        <v>209</v>
      </c>
      <c r="E47" s="38" t="s">
        <v>210</v>
      </c>
      <c r="F47" s="37" t="s">
        <v>211</v>
      </c>
      <c r="G47" s="39" t="s">
        <v>296</v>
      </c>
      <c r="H47" s="39" t="s">
        <v>318</v>
      </c>
      <c r="I47" s="40" t="s">
        <v>364</v>
      </c>
      <c r="J47" s="36" t="s">
        <v>368</v>
      </c>
      <c r="K47" s="38" t="s">
        <v>375</v>
      </c>
      <c r="L47" s="38" t="s">
        <v>375</v>
      </c>
      <c r="M47" s="38" t="s">
        <v>375</v>
      </c>
      <c r="N47" s="38" t="s">
        <v>375</v>
      </c>
      <c r="O47" s="38" t="s">
        <v>375</v>
      </c>
      <c r="P47" s="38" t="s">
        <v>375</v>
      </c>
      <c r="Q47" s="38" t="s">
        <v>375</v>
      </c>
      <c r="R47" s="38" t="s">
        <v>375</v>
      </c>
      <c r="S47" s="38" t="s">
        <v>375</v>
      </c>
      <c r="T47" s="38" t="s">
        <v>375</v>
      </c>
      <c r="U47" s="38" t="s">
        <v>375</v>
      </c>
      <c r="V47" s="38" t="s">
        <v>375</v>
      </c>
      <c r="W47" s="38" t="s">
        <v>375</v>
      </c>
      <c r="X47" s="38" t="s">
        <v>375</v>
      </c>
      <c r="Y47" s="38" t="s">
        <v>375</v>
      </c>
      <c r="Z47" s="56"/>
      <c r="AA47" s="56"/>
      <c r="AB47" s="56"/>
      <c r="AC47" s="56"/>
      <c r="AD47" s="56"/>
      <c r="AE47" s="56"/>
      <c r="AF47" s="56"/>
      <c r="AG47" s="56"/>
      <c r="AH47" s="56"/>
      <c r="AI47" s="56"/>
      <c r="AJ47" s="56"/>
      <c r="AK47" s="56"/>
      <c r="AL47" s="56"/>
      <c r="AM47" s="56"/>
      <c r="AN47" s="56"/>
      <c r="AO47" s="56"/>
      <c r="AP47" s="56"/>
      <c r="AQ47" s="56"/>
      <c r="AR47" s="56"/>
      <c r="AS47" s="41"/>
      <c r="AT47" s="41" t="s">
        <v>559</v>
      </c>
      <c r="AU47" s="41" t="s">
        <v>560</v>
      </c>
      <c r="AV47" s="41"/>
      <c r="AW47" s="42" t="s">
        <v>558</v>
      </c>
      <c r="AX47" s="46" t="s">
        <v>562</v>
      </c>
    </row>
    <row r="48" spans="1:51" ht="158.25" customHeight="1" x14ac:dyDescent="0.25">
      <c r="A48" s="35" t="s">
        <v>92</v>
      </c>
      <c r="B48" s="36" t="s">
        <v>140</v>
      </c>
      <c r="C48" s="37" t="s">
        <v>251</v>
      </c>
      <c r="D48" s="33" t="s">
        <v>212</v>
      </c>
      <c r="E48" s="38" t="s">
        <v>213</v>
      </c>
      <c r="F48" s="37" t="s">
        <v>214</v>
      </c>
      <c r="G48" s="39" t="s">
        <v>297</v>
      </c>
      <c r="H48" s="39" t="s">
        <v>319</v>
      </c>
      <c r="I48" s="40" t="s">
        <v>365</v>
      </c>
      <c r="J48" s="36" t="s">
        <v>368</v>
      </c>
      <c r="K48" s="38" t="s">
        <v>375</v>
      </c>
      <c r="L48" s="38" t="s">
        <v>375</v>
      </c>
      <c r="M48" s="38" t="s">
        <v>375</v>
      </c>
      <c r="N48" s="38" t="s">
        <v>375</v>
      </c>
      <c r="O48" s="38" t="s">
        <v>375</v>
      </c>
      <c r="P48" s="38" t="s">
        <v>375</v>
      </c>
      <c r="Q48" s="38" t="s">
        <v>375</v>
      </c>
      <c r="R48" s="38" t="s">
        <v>375</v>
      </c>
      <c r="S48" s="38" t="s">
        <v>375</v>
      </c>
      <c r="T48" s="38" t="s">
        <v>375</v>
      </c>
      <c r="U48" s="38" t="s">
        <v>375</v>
      </c>
      <c r="V48" s="38" t="s">
        <v>375</v>
      </c>
      <c r="W48" s="38" t="s">
        <v>375</v>
      </c>
      <c r="X48" s="38" t="s">
        <v>375</v>
      </c>
      <c r="Y48" s="38" t="s">
        <v>375</v>
      </c>
      <c r="Z48" s="56"/>
      <c r="AA48" s="56"/>
      <c r="AB48" s="56"/>
      <c r="AC48" s="56"/>
      <c r="AD48" s="56"/>
      <c r="AE48" s="56"/>
      <c r="AF48" s="56"/>
      <c r="AG48" s="56"/>
      <c r="AH48" s="56"/>
      <c r="AI48" s="56"/>
      <c r="AJ48" s="56"/>
      <c r="AK48" s="56"/>
      <c r="AL48" s="56"/>
      <c r="AM48" s="56"/>
      <c r="AN48" s="56"/>
      <c r="AO48" s="56"/>
      <c r="AP48" s="56"/>
      <c r="AQ48" s="56"/>
      <c r="AR48" s="56"/>
      <c r="AS48" s="41"/>
      <c r="AT48" s="41" t="s">
        <v>559</v>
      </c>
      <c r="AU48" s="41" t="s">
        <v>560</v>
      </c>
      <c r="AV48" s="41"/>
      <c r="AW48" s="42" t="s">
        <v>565</v>
      </c>
      <c r="AX48" s="46" t="s">
        <v>563</v>
      </c>
    </row>
    <row r="49" spans="1:49" ht="30" x14ac:dyDescent="0.25">
      <c r="A49" s="12" t="s">
        <v>93</v>
      </c>
      <c r="B49" s="13" t="s">
        <v>141</v>
      </c>
      <c r="C49" s="22" t="s">
        <v>252</v>
      </c>
      <c r="D49" s="13"/>
      <c r="E49" s="20" t="s">
        <v>177</v>
      </c>
      <c r="F49" s="22">
        <v>5278681</v>
      </c>
      <c r="G49" s="14" t="s">
        <v>298</v>
      </c>
      <c r="H49" s="14" t="s">
        <v>320</v>
      </c>
      <c r="I49" s="15" t="s">
        <v>366</v>
      </c>
      <c r="J49" s="13" t="s">
        <v>368</v>
      </c>
      <c r="K49" s="54" t="s">
        <v>374</v>
      </c>
      <c r="L49" s="54">
        <v>12953846</v>
      </c>
      <c r="M49" s="20" t="s">
        <v>375</v>
      </c>
      <c r="N49" s="20" t="s">
        <v>375</v>
      </c>
      <c r="O49" s="20" t="s">
        <v>375</v>
      </c>
      <c r="P49" s="20" t="s">
        <v>375</v>
      </c>
      <c r="Q49" s="20" t="s">
        <v>375</v>
      </c>
      <c r="R49" s="20" t="s">
        <v>375</v>
      </c>
      <c r="S49" s="20" t="s">
        <v>375</v>
      </c>
      <c r="T49" s="20" t="s">
        <v>375</v>
      </c>
      <c r="U49" s="20" t="s">
        <v>375</v>
      </c>
      <c r="V49" s="20" t="s">
        <v>375</v>
      </c>
      <c r="W49" s="20" t="s">
        <v>375</v>
      </c>
      <c r="X49" s="20" t="s">
        <v>375</v>
      </c>
      <c r="Y49" s="20" t="s">
        <v>375</v>
      </c>
      <c r="Z49" s="57" t="s">
        <v>521</v>
      </c>
      <c r="AA49" s="57" t="s">
        <v>375</v>
      </c>
      <c r="AB49" s="57" t="s">
        <v>486</v>
      </c>
      <c r="AC49" s="57" t="s">
        <v>375</v>
      </c>
      <c r="AD49" s="57" t="s">
        <v>524</v>
      </c>
      <c r="AE49" s="70" t="s">
        <v>525</v>
      </c>
      <c r="AF49" s="57" t="s">
        <v>526</v>
      </c>
      <c r="AG49" s="70" t="s">
        <v>527</v>
      </c>
      <c r="AH49" s="57" t="s">
        <v>528</v>
      </c>
      <c r="AI49" s="57" t="s">
        <v>375</v>
      </c>
      <c r="AJ49" s="57"/>
      <c r="AK49" s="57"/>
      <c r="AL49" s="57"/>
      <c r="AM49" s="57"/>
      <c r="AN49" s="57"/>
      <c r="AO49" s="57"/>
      <c r="AP49" s="57"/>
      <c r="AQ49" s="57"/>
      <c r="AR49" s="57"/>
      <c r="AS49" s="18"/>
      <c r="AT49" s="16"/>
      <c r="AU49" s="16"/>
      <c r="AV49" s="16"/>
      <c r="AW49" s="52" t="s">
        <v>566</v>
      </c>
    </row>
    <row r="50" spans="1:49" x14ac:dyDescent="0.25">
      <c r="A50" s="1"/>
      <c r="B50" s="1"/>
      <c r="C50" s="1"/>
      <c r="D50" s="1"/>
      <c r="E50" s="23"/>
      <c r="F50" s="1"/>
      <c r="G50" s="1"/>
      <c r="H50" s="1"/>
      <c r="I50" s="1"/>
      <c r="J50" s="1"/>
      <c r="K50" s="23"/>
      <c r="L50" s="23"/>
      <c r="M50" s="23"/>
      <c r="N50" s="23"/>
      <c r="O50" s="23"/>
      <c r="P50" s="23"/>
      <c r="Q50" s="23"/>
      <c r="R50" s="23"/>
      <c r="S50" s="23"/>
      <c r="T50" s="23"/>
      <c r="U50" s="23"/>
      <c r="V50" s="23"/>
      <c r="W50" s="23"/>
      <c r="X50" s="23"/>
      <c r="Y50" s="23"/>
      <c r="Z50" s="55"/>
      <c r="AA50" s="55"/>
      <c r="AB50" s="55"/>
      <c r="AC50" s="55"/>
      <c r="AD50" s="55"/>
      <c r="AE50" s="55"/>
      <c r="AF50" s="55"/>
      <c r="AG50" s="55"/>
      <c r="AH50" s="55"/>
      <c r="AI50" s="55"/>
      <c r="AJ50" s="55"/>
      <c r="AK50" s="55"/>
      <c r="AL50" s="55"/>
      <c r="AM50" s="55"/>
      <c r="AN50" s="55"/>
      <c r="AO50" s="55"/>
      <c r="AP50" s="55"/>
      <c r="AQ50" s="55"/>
      <c r="AR50" s="55"/>
      <c r="AS50" s="17"/>
      <c r="AT50" s="1"/>
      <c r="AU50" s="1"/>
      <c r="AV50" s="1"/>
      <c r="AW50" s="1"/>
    </row>
    <row r="51" spans="1:49" ht="15.75" x14ac:dyDescent="0.25">
      <c r="A51" s="31"/>
      <c r="B51" s="74" t="s">
        <v>576</v>
      </c>
      <c r="C51" s="75"/>
      <c r="D51" s="75"/>
      <c r="E51" s="76"/>
      <c r="F51" s="1"/>
      <c r="G51" s="1"/>
      <c r="H51" s="1"/>
      <c r="I51" s="1"/>
      <c r="J51" s="1"/>
      <c r="K51" s="23"/>
      <c r="L51" s="23"/>
      <c r="M51" s="23"/>
      <c r="N51" s="23"/>
      <c r="O51" s="23"/>
      <c r="P51" s="23"/>
      <c r="Q51" s="23"/>
      <c r="R51" s="23"/>
      <c r="S51" s="23"/>
      <c r="T51" s="23"/>
      <c r="U51" s="23"/>
      <c r="V51" s="23"/>
      <c r="W51" s="23"/>
      <c r="X51" s="23"/>
      <c r="Y51" s="23"/>
      <c r="Z51" s="55"/>
      <c r="AA51" s="55"/>
      <c r="AB51" s="55"/>
      <c r="AC51" s="55"/>
      <c r="AD51" s="55"/>
      <c r="AE51" s="55"/>
      <c r="AF51" s="55"/>
      <c r="AG51" s="55"/>
      <c r="AH51" s="55"/>
      <c r="AI51" s="55"/>
      <c r="AJ51" s="55"/>
      <c r="AK51" s="55"/>
      <c r="AL51" s="55"/>
      <c r="AM51" s="55"/>
      <c r="AN51" s="55"/>
      <c r="AO51" s="55"/>
      <c r="AP51" s="55"/>
      <c r="AQ51" s="55"/>
      <c r="AR51" s="55"/>
      <c r="AS51" s="17"/>
      <c r="AT51" s="1"/>
      <c r="AU51" s="1"/>
      <c r="AV51" s="1"/>
      <c r="AW51" s="1"/>
    </row>
    <row r="52" spans="1:49" ht="15.75" x14ac:dyDescent="0.25">
      <c r="A52" s="41"/>
      <c r="B52" s="77" t="s">
        <v>578</v>
      </c>
      <c r="C52" s="78"/>
      <c r="D52" s="78"/>
      <c r="E52" s="96"/>
      <c r="F52" s="1"/>
      <c r="G52" s="1"/>
      <c r="H52" s="1"/>
      <c r="I52" s="1"/>
      <c r="J52" s="1"/>
      <c r="K52" s="23"/>
      <c r="L52" s="23"/>
      <c r="M52" s="23"/>
      <c r="N52" s="23"/>
      <c r="O52" s="23"/>
      <c r="P52" s="23"/>
      <c r="Q52" s="23"/>
      <c r="R52" s="23"/>
      <c r="S52" s="23"/>
      <c r="T52" s="23"/>
      <c r="U52" s="23"/>
      <c r="V52" s="23"/>
      <c r="W52" s="23"/>
      <c r="X52" s="23"/>
      <c r="Y52" s="23"/>
      <c r="Z52" s="17"/>
      <c r="AA52" s="17"/>
      <c r="AB52" s="17"/>
      <c r="AC52" s="17"/>
      <c r="AD52" s="17"/>
      <c r="AE52" s="17"/>
      <c r="AF52" s="17"/>
      <c r="AG52" s="17"/>
      <c r="AH52" s="17"/>
      <c r="AI52" s="17"/>
      <c r="AJ52" s="17"/>
      <c r="AK52" s="17"/>
      <c r="AL52" s="17"/>
      <c r="AM52" s="17"/>
      <c r="AN52" s="17"/>
      <c r="AO52" s="17"/>
      <c r="AP52" s="17"/>
      <c r="AQ52" s="17"/>
      <c r="AR52" s="17"/>
      <c r="AS52" s="17"/>
      <c r="AT52" s="1"/>
      <c r="AU52" s="1"/>
      <c r="AV52" s="1"/>
      <c r="AW52" s="1"/>
    </row>
    <row r="53" spans="1:49" ht="15.75" x14ac:dyDescent="0.25">
      <c r="A53" s="16"/>
      <c r="B53" s="72" t="s">
        <v>1351</v>
      </c>
      <c r="C53" s="73"/>
      <c r="D53" s="73"/>
      <c r="E53" s="1"/>
      <c r="F53" s="1"/>
      <c r="G53" s="1"/>
      <c r="H53" s="1"/>
      <c r="I53" s="1"/>
      <c r="J53" s="1"/>
      <c r="K53" s="23"/>
      <c r="L53" s="23"/>
      <c r="M53" s="23"/>
      <c r="N53" s="23"/>
      <c r="O53" s="23"/>
      <c r="P53" s="23"/>
      <c r="Q53" s="23"/>
      <c r="R53" s="23"/>
      <c r="S53" s="23"/>
      <c r="T53" s="23"/>
      <c r="U53" s="23"/>
      <c r="V53" s="23"/>
      <c r="W53" s="23"/>
      <c r="X53" s="23"/>
      <c r="Y53" s="23"/>
      <c r="Z53" s="17"/>
      <c r="AA53" s="17"/>
      <c r="AB53" s="17"/>
      <c r="AC53" s="17"/>
      <c r="AD53" s="17"/>
      <c r="AE53" s="17"/>
      <c r="AF53" s="17"/>
      <c r="AG53" s="17"/>
      <c r="AH53" s="17"/>
      <c r="AI53" s="17"/>
      <c r="AJ53" s="17"/>
      <c r="AK53" s="17"/>
      <c r="AL53" s="17"/>
      <c r="AM53" s="17"/>
      <c r="AN53" s="17"/>
      <c r="AO53" s="17"/>
      <c r="AP53" s="17"/>
      <c r="AQ53" s="17"/>
      <c r="AR53" s="17"/>
      <c r="AS53" s="17"/>
      <c r="AT53" s="1"/>
      <c r="AU53" s="1"/>
      <c r="AV53" s="1"/>
      <c r="AW53" s="1"/>
    </row>
    <row r="54" spans="1:49" ht="15.75" x14ac:dyDescent="0.25">
      <c r="A54" s="93"/>
      <c r="B54" s="94" t="s">
        <v>1353</v>
      </c>
      <c r="C54" s="95"/>
      <c r="D54" s="97"/>
      <c r="E54" s="1"/>
      <c r="F54" s="1"/>
      <c r="G54" s="1"/>
      <c r="H54" s="1"/>
      <c r="I54" s="1"/>
      <c r="J54" s="1"/>
      <c r="K54" s="23"/>
      <c r="L54" s="23"/>
      <c r="M54" s="23"/>
      <c r="N54" s="23"/>
      <c r="O54" s="23"/>
      <c r="P54" s="23"/>
      <c r="Q54" s="23"/>
      <c r="R54" s="23"/>
      <c r="S54" s="23"/>
      <c r="T54" s="23"/>
      <c r="U54" s="23"/>
      <c r="V54" s="23"/>
      <c r="W54" s="23"/>
      <c r="X54" s="23"/>
      <c r="Y54" s="23"/>
      <c r="Z54" s="17"/>
      <c r="AA54" s="17"/>
      <c r="AB54" s="17"/>
      <c r="AC54" s="17"/>
      <c r="AD54" s="17"/>
      <c r="AE54" s="17"/>
      <c r="AF54" s="17"/>
      <c r="AG54" s="17"/>
      <c r="AH54" s="17"/>
      <c r="AI54" s="17"/>
      <c r="AJ54" s="17"/>
      <c r="AK54" s="17"/>
      <c r="AL54" s="17"/>
      <c r="AM54" s="17"/>
      <c r="AN54" s="17"/>
      <c r="AO54" s="17"/>
      <c r="AP54" s="17"/>
      <c r="AQ54" s="17"/>
      <c r="AR54" s="17"/>
      <c r="AS54" s="17"/>
      <c r="AT54" s="1"/>
      <c r="AU54" s="1"/>
      <c r="AV54" s="1"/>
      <c r="AW54" s="1"/>
    </row>
    <row r="55" spans="1:49" x14ac:dyDescent="0.25">
      <c r="A55" s="1"/>
      <c r="B55" s="1"/>
      <c r="C55" s="1"/>
      <c r="D55" s="1"/>
      <c r="E55" s="1"/>
      <c r="F55" s="1"/>
      <c r="G55" s="1"/>
      <c r="H55" s="1"/>
      <c r="I55" s="1"/>
      <c r="J55" s="1"/>
      <c r="K55" s="1"/>
      <c r="L55" s="1"/>
      <c r="M55" s="1"/>
      <c r="N55" s="1"/>
      <c r="O55" s="1"/>
      <c r="P55" s="1"/>
      <c r="Q55" s="1"/>
      <c r="R55" s="1"/>
      <c r="S55" s="1"/>
      <c r="T55" s="1"/>
      <c r="U55" s="1"/>
      <c r="V55" s="1"/>
      <c r="W55" s="1"/>
      <c r="X55" s="1"/>
      <c r="Y55" s="1"/>
      <c r="Z55" s="17"/>
      <c r="AA55" s="17"/>
      <c r="AB55" s="17"/>
      <c r="AC55" s="17"/>
      <c r="AD55" s="17"/>
      <c r="AE55" s="17"/>
      <c r="AF55" s="17"/>
      <c r="AG55" s="17"/>
      <c r="AH55" s="17"/>
      <c r="AI55" s="17"/>
      <c r="AJ55" s="17"/>
      <c r="AK55" s="17"/>
      <c r="AL55" s="17"/>
      <c r="AM55" s="17"/>
      <c r="AN55" s="17"/>
      <c r="AO55" s="17"/>
      <c r="AP55" s="17"/>
      <c r="AQ55" s="17"/>
      <c r="AR55" s="17"/>
      <c r="AS55" s="17"/>
      <c r="AT55" s="1"/>
      <c r="AU55" s="1"/>
      <c r="AV55" s="1"/>
      <c r="AW55" s="1"/>
    </row>
    <row r="56" spans="1:49" ht="18.75" x14ac:dyDescent="0.3">
      <c r="A56" s="98" t="s">
        <v>1352</v>
      </c>
      <c r="B56" s="99"/>
      <c r="C56" s="99"/>
      <c r="D56" s="99"/>
      <c r="E56" s="99"/>
      <c r="F56" s="99"/>
      <c r="G56" s="99"/>
      <c r="H56" s="100"/>
      <c r="I56" s="1"/>
      <c r="J56" s="1"/>
      <c r="K56" s="1"/>
      <c r="L56" s="1"/>
      <c r="M56" s="1"/>
      <c r="N56" s="1"/>
      <c r="O56" s="1"/>
      <c r="P56" s="1"/>
      <c r="Q56" s="1"/>
      <c r="R56" s="1"/>
      <c r="S56" s="1"/>
      <c r="T56" s="1"/>
      <c r="U56" s="1"/>
      <c r="V56" s="1"/>
      <c r="W56" s="1"/>
      <c r="X56" s="1"/>
      <c r="Y56" s="1"/>
      <c r="Z56" s="17"/>
      <c r="AA56" s="17"/>
      <c r="AB56" s="17"/>
      <c r="AC56" s="17"/>
      <c r="AD56" s="17"/>
      <c r="AE56" s="17"/>
      <c r="AF56" s="17"/>
      <c r="AG56" s="17"/>
      <c r="AH56" s="17"/>
      <c r="AI56" s="17"/>
      <c r="AJ56" s="17"/>
      <c r="AK56" s="17"/>
      <c r="AL56" s="17"/>
      <c r="AM56" s="17"/>
      <c r="AN56" s="17"/>
      <c r="AO56" s="17"/>
      <c r="AP56" s="17"/>
      <c r="AQ56" s="17"/>
      <c r="AR56" s="17"/>
      <c r="AS56" s="17"/>
      <c r="AT56" s="1"/>
      <c r="AU56" s="1"/>
      <c r="AV56" s="1"/>
      <c r="AW56" s="1"/>
    </row>
    <row r="57" spans="1:49" x14ac:dyDescent="0.25">
      <c r="A57" s="1"/>
      <c r="B57" s="1"/>
      <c r="C57" s="1"/>
      <c r="D57" s="1"/>
      <c r="E57" s="1"/>
      <c r="F57" s="1"/>
      <c r="G57" s="1"/>
      <c r="H57" s="1"/>
      <c r="I57" s="1"/>
      <c r="J57" s="1"/>
      <c r="K57" s="1"/>
      <c r="L57" s="1"/>
      <c r="M57" s="1"/>
      <c r="N57" s="1"/>
      <c r="O57" s="1"/>
      <c r="P57" s="1"/>
      <c r="Q57" s="1"/>
      <c r="R57" s="1"/>
      <c r="S57" s="1"/>
      <c r="T57" s="1"/>
      <c r="U57" s="1"/>
      <c r="V57" s="1"/>
      <c r="W57" s="1"/>
      <c r="X57" s="1"/>
      <c r="Y57" s="1"/>
      <c r="Z57" s="17"/>
      <c r="AA57" s="17"/>
      <c r="AB57" s="17"/>
      <c r="AC57" s="17"/>
      <c r="AD57" s="17"/>
      <c r="AE57" s="17"/>
      <c r="AF57" s="17"/>
      <c r="AG57" s="17"/>
      <c r="AH57" s="17"/>
      <c r="AI57" s="17"/>
      <c r="AJ57" s="17"/>
      <c r="AK57" s="17"/>
      <c r="AL57" s="17"/>
      <c r="AM57" s="17"/>
      <c r="AN57" s="17"/>
      <c r="AO57" s="17"/>
      <c r="AP57" s="17"/>
      <c r="AQ57" s="17"/>
      <c r="AR57" s="17"/>
      <c r="AS57" s="17"/>
      <c r="AT57" s="1"/>
      <c r="AU57" s="1"/>
      <c r="AV57" s="1"/>
      <c r="AW57" s="1"/>
    </row>
    <row r="58" spans="1:49" x14ac:dyDescent="0.25">
      <c r="A58" s="1"/>
      <c r="B58" s="1"/>
      <c r="C58" s="1"/>
      <c r="D58" s="1"/>
      <c r="E58" s="1"/>
      <c r="F58" s="1"/>
      <c r="G58" s="1"/>
      <c r="H58" s="1"/>
      <c r="I58" s="1"/>
      <c r="J58" s="1"/>
      <c r="K58" s="1"/>
      <c r="L58" s="1"/>
      <c r="M58" s="1"/>
      <c r="N58" s="1"/>
      <c r="O58" s="1"/>
      <c r="P58" s="1"/>
      <c r="Q58" s="1"/>
      <c r="R58" s="1"/>
      <c r="S58" s="1"/>
      <c r="T58" s="1"/>
      <c r="U58" s="1"/>
      <c r="V58" s="1"/>
      <c r="W58" s="1"/>
      <c r="X58" s="1"/>
      <c r="Y58" s="1"/>
      <c r="Z58" s="17"/>
      <c r="AA58" s="17"/>
      <c r="AB58" s="17"/>
      <c r="AC58" s="17"/>
      <c r="AD58" s="17"/>
      <c r="AE58" s="17"/>
      <c r="AF58" s="17"/>
      <c r="AG58" s="17"/>
      <c r="AH58" s="17"/>
      <c r="AI58" s="17"/>
      <c r="AJ58" s="17"/>
      <c r="AK58" s="17"/>
      <c r="AL58" s="17"/>
      <c r="AM58" s="17"/>
      <c r="AN58" s="17"/>
      <c r="AO58" s="17"/>
      <c r="AP58" s="17"/>
      <c r="AQ58" s="17"/>
      <c r="AR58" s="17"/>
      <c r="AS58" s="17"/>
      <c r="AT58" s="1"/>
      <c r="AU58" s="1"/>
      <c r="AV58" s="1"/>
      <c r="AW58" s="1"/>
    </row>
    <row r="59" spans="1:49" x14ac:dyDescent="0.25">
      <c r="A59" s="1"/>
      <c r="B59" s="1"/>
      <c r="C59" s="1"/>
      <c r="D59" s="1"/>
      <c r="E59" s="1"/>
      <c r="F59" s="1"/>
      <c r="G59" s="1"/>
      <c r="H59" s="1"/>
      <c r="I59" s="1"/>
      <c r="J59" s="1"/>
      <c r="K59" s="1"/>
      <c r="L59" s="1"/>
      <c r="M59" s="1"/>
      <c r="N59" s="1"/>
      <c r="O59" s="1"/>
      <c r="P59" s="1"/>
      <c r="Q59" s="1"/>
      <c r="R59" s="1"/>
      <c r="S59" s="1"/>
      <c r="T59" s="1"/>
      <c r="U59" s="1"/>
      <c r="V59" s="1"/>
      <c r="W59" s="1"/>
      <c r="X59" s="1"/>
      <c r="Y59" s="1"/>
      <c r="Z59" s="17"/>
      <c r="AA59" s="17"/>
      <c r="AB59" s="17"/>
      <c r="AC59" s="17"/>
      <c r="AD59" s="17"/>
      <c r="AE59" s="17"/>
      <c r="AF59" s="17"/>
      <c r="AG59" s="17"/>
      <c r="AH59" s="17"/>
      <c r="AI59" s="17"/>
      <c r="AJ59" s="17"/>
      <c r="AK59" s="17"/>
      <c r="AL59" s="17"/>
      <c r="AM59" s="17"/>
      <c r="AN59" s="17"/>
      <c r="AO59" s="17"/>
      <c r="AP59" s="17"/>
      <c r="AQ59" s="17"/>
      <c r="AR59" s="17"/>
      <c r="AS59" s="17"/>
      <c r="AT59" s="1"/>
      <c r="AU59" s="1"/>
      <c r="AV59" s="1"/>
      <c r="AW59" s="1"/>
    </row>
    <row r="60" spans="1:49"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row>
    <row r="61" spans="1:49"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row>
    <row r="62" spans="1:49"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row>
    <row r="63" spans="1:49"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row>
    <row r="64" spans="1:49"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row>
    <row r="65" spans="1:49"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row>
    <row r="66" spans="1:49"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row>
    <row r="67" spans="1:49"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row>
    <row r="68" spans="1:49"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row>
    <row r="69" spans="1:49"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row>
    <row r="70" spans="1:49"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row>
    <row r="71" spans="1:49"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row>
    <row r="72" spans="1:49"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row>
    <row r="73" spans="1:49"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row>
    <row r="74" spans="1:49"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row>
    <row r="75" spans="1:49"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row>
    <row r="76" spans="1:49"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row>
    <row r="77" spans="1:49"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row>
    <row r="78" spans="1:49"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row>
    <row r="79" spans="1:49"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row>
    <row r="80" spans="1:49"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row>
    <row r="81" spans="1:49"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row>
    <row r="82" spans="1:49"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row>
    <row r="83" spans="1:49"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row>
    <row r="84" spans="1:49"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row>
    <row r="85" spans="1:49"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row>
    <row r="86" spans="1:49"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row>
    <row r="87" spans="1:49"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row>
    <row r="88" spans="1:49"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row>
    <row r="89" spans="1:49"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row>
    <row r="90" spans="1:49"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row>
    <row r="91" spans="1:49"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row>
    <row r="92" spans="1:49"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row>
    <row r="93" spans="1:49"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row>
    <row r="94" spans="1:49"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row>
    <row r="95" spans="1:49"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row>
  </sheetData>
  <protectedRanges>
    <protectedRange sqref="K18:M18" name="Rango1_3"/>
    <protectedRange sqref="N18:P18" name="Rango1_4"/>
    <protectedRange sqref="Q18:R18" name="Rango1_5"/>
    <protectedRange sqref="K49:L49" name="Rango1_6"/>
    <protectedRange sqref="K13:M13" name="Rango1_7"/>
  </protectedRanges>
  <autoFilter ref="A1:AW49"/>
  <mergeCells count="1">
    <mergeCell ref="A56:H56"/>
  </mergeCells>
  <conditionalFormatting sqref="A2:A49">
    <cfRule type="expression" dxfId="0" priority="1">
      <formula>AND(A2&lt;&gt;"",SUMPRODUCT(--EXACT(A2,#REF!))&gt;1)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B1:M155"/>
  <sheetViews>
    <sheetView topLeftCell="A109" workbookViewId="0">
      <selection activeCell="Q13" sqref="Q13"/>
    </sheetView>
  </sheetViews>
  <sheetFormatPr baseColWidth="10" defaultRowHeight="15" x14ac:dyDescent="0.25"/>
  <cols>
    <col min="1" max="1" width="9.42578125" customWidth="1"/>
    <col min="2" max="2" width="14.42578125" customWidth="1"/>
    <col min="3" max="3" width="19.5703125" customWidth="1"/>
    <col min="4" max="4" width="18.28515625" customWidth="1"/>
    <col min="5" max="6" width="13.85546875" customWidth="1"/>
    <col min="7" max="7" width="10.7109375" customWidth="1"/>
    <col min="9" max="10" width="10.28515625" customWidth="1"/>
    <col min="11" max="11" width="9.85546875" customWidth="1"/>
  </cols>
  <sheetData>
    <row r="1" spans="2:6" ht="15.75" thickBot="1" x14ac:dyDescent="0.3"/>
    <row r="2" spans="2:6" ht="21.75" thickBot="1" x14ac:dyDescent="0.3">
      <c r="B2" s="79" t="s">
        <v>579</v>
      </c>
      <c r="C2" s="80" t="s">
        <v>580</v>
      </c>
      <c r="D2" s="80" t="s">
        <v>581</v>
      </c>
      <c r="E2" s="80" t="s">
        <v>582</v>
      </c>
      <c r="F2" s="80" t="s">
        <v>583</v>
      </c>
    </row>
    <row r="3" spans="2:6" ht="21.75" thickBot="1" x14ac:dyDescent="0.3">
      <c r="B3" s="79" t="s">
        <v>584</v>
      </c>
      <c r="C3" s="80" t="s">
        <v>585</v>
      </c>
      <c r="D3" s="80" t="s">
        <v>586</v>
      </c>
      <c r="E3" s="80" t="s">
        <v>587</v>
      </c>
      <c r="F3" s="80" t="s">
        <v>588</v>
      </c>
    </row>
    <row r="4" spans="2:6" ht="21.75" thickBot="1" x14ac:dyDescent="0.3">
      <c r="B4" s="79" t="s">
        <v>589</v>
      </c>
      <c r="C4" s="80" t="s">
        <v>590</v>
      </c>
      <c r="D4" s="80" t="s">
        <v>591</v>
      </c>
      <c r="E4" s="80" t="s">
        <v>592</v>
      </c>
      <c r="F4" s="80" t="s">
        <v>593</v>
      </c>
    </row>
    <row r="5" spans="2:6" ht="21.75" thickBot="1" x14ac:dyDescent="0.3">
      <c r="B5" s="79" t="s">
        <v>594</v>
      </c>
      <c r="C5" s="80" t="s">
        <v>595</v>
      </c>
      <c r="D5" s="80" t="s">
        <v>596</v>
      </c>
      <c r="E5" s="80" t="s">
        <v>597</v>
      </c>
      <c r="F5" s="80" t="s">
        <v>598</v>
      </c>
    </row>
    <row r="6" spans="2:6" ht="21.75" thickBot="1" x14ac:dyDescent="0.3">
      <c r="B6" s="79" t="s">
        <v>599</v>
      </c>
      <c r="C6" s="80" t="s">
        <v>600</v>
      </c>
      <c r="D6" s="80" t="s">
        <v>601</v>
      </c>
      <c r="E6" s="80" t="s">
        <v>602</v>
      </c>
      <c r="F6" s="80" t="s">
        <v>603</v>
      </c>
    </row>
    <row r="7" spans="2:6" ht="21.75" thickBot="1" x14ac:dyDescent="0.3">
      <c r="B7" s="79" t="s">
        <v>604</v>
      </c>
      <c r="C7" s="80" t="s">
        <v>605</v>
      </c>
      <c r="D7" s="80" t="s">
        <v>606</v>
      </c>
      <c r="E7" s="80" t="s">
        <v>607</v>
      </c>
      <c r="F7" s="80" t="s">
        <v>608</v>
      </c>
    </row>
    <row r="8" spans="2:6" ht="15.75" thickBot="1" x14ac:dyDescent="0.3">
      <c r="B8" s="79" t="s">
        <v>609</v>
      </c>
      <c r="C8" s="80" t="s">
        <v>610</v>
      </c>
      <c r="D8" s="80" t="s">
        <v>611</v>
      </c>
      <c r="E8" s="80" t="s">
        <v>612</v>
      </c>
      <c r="F8" s="80" t="s">
        <v>613</v>
      </c>
    </row>
    <row r="9" spans="2:6" ht="15.75" thickBot="1" x14ac:dyDescent="0.3">
      <c r="B9" s="79" t="s">
        <v>614</v>
      </c>
      <c r="C9" s="80" t="s">
        <v>615</v>
      </c>
      <c r="D9" s="80" t="s">
        <v>616</v>
      </c>
      <c r="E9" s="80" t="s">
        <v>617</v>
      </c>
      <c r="F9" s="80" t="s">
        <v>618</v>
      </c>
    </row>
    <row r="10" spans="2:6" ht="21.75" thickBot="1" x14ac:dyDescent="0.3">
      <c r="B10" s="79" t="s">
        <v>619</v>
      </c>
      <c r="C10" s="80" t="s">
        <v>620</v>
      </c>
      <c r="D10" s="80" t="s">
        <v>621</v>
      </c>
      <c r="E10" s="80" t="s">
        <v>622</v>
      </c>
      <c r="F10" s="80" t="s">
        <v>623</v>
      </c>
    </row>
    <row r="11" spans="2:6" ht="15.75" thickBot="1" x14ac:dyDescent="0.3">
      <c r="B11" s="79" t="s">
        <v>624</v>
      </c>
      <c r="C11" s="80" t="s">
        <v>625</v>
      </c>
      <c r="D11" s="80" t="s">
        <v>626</v>
      </c>
      <c r="E11" s="80" t="s">
        <v>627</v>
      </c>
      <c r="F11" s="80" t="s">
        <v>628</v>
      </c>
    </row>
    <row r="12" spans="2:6" ht="21.75" thickBot="1" x14ac:dyDescent="0.3">
      <c r="B12" s="79" t="s">
        <v>629</v>
      </c>
      <c r="C12" s="80" t="s">
        <v>630</v>
      </c>
      <c r="D12" s="80" t="s">
        <v>631</v>
      </c>
      <c r="E12" s="80" t="s">
        <v>632</v>
      </c>
      <c r="F12" s="80" t="s">
        <v>633</v>
      </c>
    </row>
    <row r="13" spans="2:6" ht="21.75" thickBot="1" x14ac:dyDescent="0.3">
      <c r="B13" s="79" t="s">
        <v>634</v>
      </c>
      <c r="C13" s="80" t="s">
        <v>635</v>
      </c>
      <c r="D13" s="80" t="s">
        <v>636</v>
      </c>
      <c r="E13" s="80" t="s">
        <v>637</v>
      </c>
      <c r="F13" s="80" t="s">
        <v>638</v>
      </c>
    </row>
    <row r="14" spans="2:6" ht="21.75" thickBot="1" x14ac:dyDescent="0.3">
      <c r="B14" s="79" t="s">
        <v>639</v>
      </c>
      <c r="C14" s="80" t="s">
        <v>640</v>
      </c>
      <c r="D14" s="80" t="s">
        <v>641</v>
      </c>
      <c r="E14" s="80" t="s">
        <v>642</v>
      </c>
      <c r="F14" s="80" t="s">
        <v>643</v>
      </c>
    </row>
    <row r="15" spans="2:6" ht="21.75" thickBot="1" x14ac:dyDescent="0.3">
      <c r="B15" s="79" t="s">
        <v>644</v>
      </c>
      <c r="C15" s="80" t="s">
        <v>645</v>
      </c>
      <c r="D15" s="80" t="s">
        <v>646</v>
      </c>
      <c r="E15" s="80" t="s">
        <v>647</v>
      </c>
      <c r="F15" s="80" t="s">
        <v>648</v>
      </c>
    </row>
    <row r="16" spans="2:6" ht="21.75" thickBot="1" x14ac:dyDescent="0.3">
      <c r="B16" s="79" t="s">
        <v>649</v>
      </c>
      <c r="C16" s="80" t="s">
        <v>650</v>
      </c>
      <c r="D16" s="80" t="s">
        <v>651</v>
      </c>
      <c r="E16" s="80" t="s">
        <v>652</v>
      </c>
      <c r="F16" s="80" t="s">
        <v>653</v>
      </c>
    </row>
    <row r="17" spans="2:8" ht="21.75" thickBot="1" x14ac:dyDescent="0.3">
      <c r="B17" s="79" t="s">
        <v>654</v>
      </c>
      <c r="C17" s="80" t="s">
        <v>655</v>
      </c>
      <c r="D17" s="80" t="s">
        <v>656</v>
      </c>
      <c r="E17" s="80" t="s">
        <v>657</v>
      </c>
      <c r="F17" s="80" t="s">
        <v>658</v>
      </c>
    </row>
    <row r="18" spans="2:8" ht="21.75" thickBot="1" x14ac:dyDescent="0.3">
      <c r="B18" s="79" t="s">
        <v>659</v>
      </c>
      <c r="C18" s="80" t="s">
        <v>660</v>
      </c>
      <c r="D18" s="80" t="s">
        <v>661</v>
      </c>
      <c r="E18" s="80" t="s">
        <v>662</v>
      </c>
      <c r="F18" s="80" t="s">
        <v>663</v>
      </c>
    </row>
    <row r="19" spans="2:8" ht="21.75" thickBot="1" x14ac:dyDescent="0.3">
      <c r="B19" s="79" t="s">
        <v>664</v>
      </c>
      <c r="C19" s="80" t="s">
        <v>665</v>
      </c>
      <c r="D19" s="80" t="s">
        <v>666</v>
      </c>
      <c r="E19" s="80" t="s">
        <v>667</v>
      </c>
      <c r="F19" s="80" t="s">
        <v>668</v>
      </c>
    </row>
    <row r="20" spans="2:8" ht="15.75" thickBot="1" x14ac:dyDescent="0.3">
      <c r="B20" s="79" t="s">
        <v>669</v>
      </c>
      <c r="C20" s="80" t="s">
        <v>670</v>
      </c>
      <c r="D20" s="80" t="s">
        <v>671</v>
      </c>
      <c r="E20" s="80" t="s">
        <v>672</v>
      </c>
      <c r="F20" s="80" t="s">
        <v>673</v>
      </c>
      <c r="G20">
        <v>95</v>
      </c>
      <c r="H20">
        <v>95</v>
      </c>
    </row>
    <row r="22" spans="2:8" ht="30" x14ac:dyDescent="0.25">
      <c r="B22" s="11" t="s">
        <v>98</v>
      </c>
      <c r="C22" s="21" t="s">
        <v>219</v>
      </c>
      <c r="D22" s="11"/>
      <c r="E22" s="20" t="s">
        <v>148</v>
      </c>
      <c r="F22" s="22">
        <v>1854548</v>
      </c>
      <c r="G22" s="14" t="s">
        <v>257</v>
      </c>
    </row>
    <row r="24" spans="2:8" x14ac:dyDescent="0.25">
      <c r="B24" t="s">
        <v>674</v>
      </c>
      <c r="C24" s="81" t="s">
        <v>675</v>
      </c>
      <c r="D24" s="81" t="s">
        <v>676</v>
      </c>
      <c r="E24" s="81" t="s">
        <v>677</v>
      </c>
      <c r="F24" s="81" t="s">
        <v>678</v>
      </c>
    </row>
    <row r="25" spans="2:8" x14ac:dyDescent="0.25">
      <c r="B25" s="81" t="s">
        <v>679</v>
      </c>
      <c r="C25" s="81" t="s">
        <v>680</v>
      </c>
      <c r="D25" s="81" t="s">
        <v>681</v>
      </c>
      <c r="E25" s="81" t="s">
        <v>682</v>
      </c>
      <c r="F25" s="81" t="s">
        <v>683</v>
      </c>
    </row>
    <row r="26" spans="2:8" x14ac:dyDescent="0.25">
      <c r="B26" s="81" t="s">
        <v>684</v>
      </c>
      <c r="C26" s="81" t="s">
        <v>685</v>
      </c>
      <c r="D26" s="81" t="s">
        <v>686</v>
      </c>
      <c r="E26" s="81" t="s">
        <v>687</v>
      </c>
      <c r="F26" s="81" t="s">
        <v>688</v>
      </c>
    </row>
    <row r="27" spans="2:8" x14ac:dyDescent="0.25">
      <c r="B27" s="81" t="s">
        <v>689</v>
      </c>
      <c r="C27" s="81" t="s">
        <v>690</v>
      </c>
      <c r="D27" s="81" t="s">
        <v>691</v>
      </c>
      <c r="E27" s="81" t="s">
        <v>692</v>
      </c>
      <c r="F27" s="81" t="s">
        <v>693</v>
      </c>
    </row>
    <row r="28" spans="2:8" x14ac:dyDescent="0.25">
      <c r="B28" s="81" t="s">
        <v>694</v>
      </c>
      <c r="C28" s="81" t="s">
        <v>695</v>
      </c>
      <c r="D28" s="81" t="s">
        <v>696</v>
      </c>
      <c r="E28" s="81" t="s">
        <v>697</v>
      </c>
      <c r="F28" s="81" t="s">
        <v>698</v>
      </c>
    </row>
    <row r="29" spans="2:8" x14ac:dyDescent="0.25">
      <c r="B29" s="81" t="s">
        <v>699</v>
      </c>
      <c r="C29" s="81" t="s">
        <v>700</v>
      </c>
      <c r="D29" s="81" t="s">
        <v>701</v>
      </c>
      <c r="E29" s="81" t="s">
        <v>702</v>
      </c>
      <c r="F29" s="81" t="s">
        <v>703</v>
      </c>
    </row>
    <row r="30" spans="2:8" x14ac:dyDescent="0.25">
      <c r="B30" s="81" t="s">
        <v>704</v>
      </c>
      <c r="C30" s="81" t="s">
        <v>705</v>
      </c>
      <c r="D30" s="81" t="s">
        <v>706</v>
      </c>
      <c r="E30" s="81" t="s">
        <v>707</v>
      </c>
      <c r="F30" s="81" t="s">
        <v>708</v>
      </c>
    </row>
    <row r="31" spans="2:8" x14ac:dyDescent="0.25">
      <c r="B31" s="81" t="s">
        <v>709</v>
      </c>
      <c r="C31" s="81" t="s">
        <v>710</v>
      </c>
      <c r="D31" s="81" t="s">
        <v>711</v>
      </c>
      <c r="E31" s="81" t="s">
        <v>712</v>
      </c>
      <c r="F31" s="81" t="s">
        <v>713</v>
      </c>
    </row>
    <row r="32" spans="2:8" x14ac:dyDescent="0.25">
      <c r="B32" s="81" t="s">
        <v>714</v>
      </c>
      <c r="C32" s="81" t="s">
        <v>715</v>
      </c>
      <c r="D32" s="81" t="s">
        <v>716</v>
      </c>
      <c r="E32" s="81" t="s">
        <v>717</v>
      </c>
      <c r="F32" s="81" t="s">
        <v>718</v>
      </c>
    </row>
    <row r="33" spans="2:12" x14ac:dyDescent="0.25">
      <c r="B33" s="81" t="s">
        <v>719</v>
      </c>
      <c r="C33" s="81" t="s">
        <v>720</v>
      </c>
      <c r="D33" s="81" t="s">
        <v>721</v>
      </c>
      <c r="E33" s="81" t="s">
        <v>722</v>
      </c>
      <c r="F33" s="81" t="s">
        <v>723</v>
      </c>
    </row>
    <row r="34" spans="2:12" x14ac:dyDescent="0.25">
      <c r="B34" s="81" t="s">
        <v>724</v>
      </c>
      <c r="C34" s="81" t="s">
        <v>725</v>
      </c>
      <c r="D34" s="81" t="s">
        <v>726</v>
      </c>
      <c r="E34" s="81" t="s">
        <v>727</v>
      </c>
      <c r="F34" s="81" t="s">
        <v>728</v>
      </c>
    </row>
    <row r="35" spans="2:12" x14ac:dyDescent="0.25">
      <c r="B35" s="81" t="s">
        <v>729</v>
      </c>
      <c r="C35" s="81" t="s">
        <v>730</v>
      </c>
      <c r="D35" s="81" t="s">
        <v>731</v>
      </c>
      <c r="E35" s="81" t="s">
        <v>732</v>
      </c>
      <c r="F35" s="81" t="s">
        <v>733</v>
      </c>
    </row>
    <row r="36" spans="2:12" x14ac:dyDescent="0.25">
      <c r="B36" s="81" t="s">
        <v>734</v>
      </c>
      <c r="C36" s="81" t="s">
        <v>735</v>
      </c>
      <c r="D36" s="81" t="s">
        <v>736</v>
      </c>
      <c r="E36" s="81" t="s">
        <v>737</v>
      </c>
      <c r="F36" s="81" t="s">
        <v>738</v>
      </c>
    </row>
    <row r="37" spans="2:12" x14ac:dyDescent="0.25">
      <c r="B37" s="81" t="s">
        <v>739</v>
      </c>
      <c r="C37" s="81" t="s">
        <v>740</v>
      </c>
      <c r="D37" s="81" t="s">
        <v>741</v>
      </c>
      <c r="E37" s="81" t="s">
        <v>742</v>
      </c>
      <c r="F37" s="81" t="s">
        <v>743</v>
      </c>
    </row>
    <row r="38" spans="2:12" x14ac:dyDescent="0.25">
      <c r="B38" s="81" t="s">
        <v>744</v>
      </c>
      <c r="C38" s="81" t="s">
        <v>745</v>
      </c>
      <c r="D38" s="81" t="s">
        <v>746</v>
      </c>
      <c r="E38" s="81" t="s">
        <v>747</v>
      </c>
      <c r="F38" s="81" t="s">
        <v>748</v>
      </c>
    </row>
    <row r="39" spans="2:12" x14ac:dyDescent="0.25">
      <c r="B39" s="81" t="s">
        <v>749</v>
      </c>
      <c r="C39" s="81" t="s">
        <v>750</v>
      </c>
      <c r="D39" s="81" t="s">
        <v>751</v>
      </c>
      <c r="E39" s="81" t="s">
        <v>752</v>
      </c>
      <c r="F39" s="81" t="s">
        <v>753</v>
      </c>
    </row>
    <row r="40" spans="2:12" x14ac:dyDescent="0.25">
      <c r="B40" s="81" t="s">
        <v>754</v>
      </c>
      <c r="C40" s="81" t="s">
        <v>755</v>
      </c>
      <c r="D40" s="81" t="s">
        <v>756</v>
      </c>
      <c r="E40" s="81" t="s">
        <v>757</v>
      </c>
      <c r="F40" s="81" t="s">
        <v>758</v>
      </c>
    </row>
    <row r="41" spans="2:12" x14ac:dyDescent="0.25">
      <c r="B41" s="81" t="s">
        <v>759</v>
      </c>
      <c r="C41" s="81" t="s">
        <v>760</v>
      </c>
      <c r="D41" s="81" t="s">
        <v>761</v>
      </c>
      <c r="E41" s="81" t="s">
        <v>762</v>
      </c>
      <c r="F41" s="81" t="s">
        <v>763</v>
      </c>
    </row>
    <row r="42" spans="2:12" x14ac:dyDescent="0.25">
      <c r="B42" s="81" t="s">
        <v>764</v>
      </c>
      <c r="C42" s="81" t="s">
        <v>765</v>
      </c>
      <c r="D42" s="81" t="s">
        <v>766</v>
      </c>
      <c r="E42" s="81" t="s">
        <v>767</v>
      </c>
      <c r="F42" s="81" t="s">
        <v>768</v>
      </c>
    </row>
    <row r="43" spans="2:12" x14ac:dyDescent="0.25">
      <c r="B43" s="81" t="s">
        <v>769</v>
      </c>
      <c r="G43">
        <v>96</v>
      </c>
    </row>
    <row r="45" spans="2:12" x14ac:dyDescent="0.25">
      <c r="B45" t="s">
        <v>674</v>
      </c>
      <c r="H45" t="s">
        <v>797</v>
      </c>
      <c r="J45" t="s">
        <v>1190</v>
      </c>
    </row>
    <row r="46" spans="2:12" x14ac:dyDescent="0.25">
      <c r="B46" s="81" t="s">
        <v>770</v>
      </c>
      <c r="C46" s="81" t="s">
        <v>771</v>
      </c>
      <c r="D46" s="81" t="s">
        <v>772</v>
      </c>
      <c r="E46" s="81" t="s">
        <v>773</v>
      </c>
      <c r="F46" s="81" t="s">
        <v>774</v>
      </c>
      <c r="H46" s="81" t="s">
        <v>1168</v>
      </c>
      <c r="I46" s="81" t="s">
        <v>1169</v>
      </c>
      <c r="J46" s="81" t="s">
        <v>1170</v>
      </c>
      <c r="K46" s="81" t="s">
        <v>1171</v>
      </c>
      <c r="L46" s="81" t="s">
        <v>1172</v>
      </c>
    </row>
    <row r="47" spans="2:12" x14ac:dyDescent="0.25">
      <c r="B47" s="81" t="s">
        <v>775</v>
      </c>
      <c r="C47" s="81" t="s">
        <v>776</v>
      </c>
      <c r="D47" s="81" t="s">
        <v>777</v>
      </c>
      <c r="E47" s="81" t="s">
        <v>778</v>
      </c>
      <c r="F47" s="81" t="s">
        <v>779</v>
      </c>
      <c r="H47" s="81" t="s">
        <v>1173</v>
      </c>
      <c r="I47" s="81" t="s">
        <v>1174</v>
      </c>
      <c r="J47" s="81" t="s">
        <v>1175</v>
      </c>
      <c r="K47" s="81" t="s">
        <v>1176</v>
      </c>
      <c r="L47" s="81" t="s">
        <v>1177</v>
      </c>
    </row>
    <row r="48" spans="2:12" x14ac:dyDescent="0.25">
      <c r="B48" s="81" t="s">
        <v>780</v>
      </c>
      <c r="C48" s="81" t="s">
        <v>781</v>
      </c>
      <c r="D48" s="81" t="s">
        <v>782</v>
      </c>
      <c r="E48" s="81" t="s">
        <v>783</v>
      </c>
      <c r="F48" s="81" t="s">
        <v>784</v>
      </c>
      <c r="H48" s="81" t="s">
        <v>1178</v>
      </c>
      <c r="I48" s="81" t="s">
        <v>1179</v>
      </c>
      <c r="J48" s="81" t="s">
        <v>1180</v>
      </c>
      <c r="K48" s="81" t="s">
        <v>1181</v>
      </c>
      <c r="L48" s="81" t="s">
        <v>1182</v>
      </c>
    </row>
    <row r="49" spans="2:13" x14ac:dyDescent="0.25">
      <c r="B49" s="81" t="s">
        <v>785</v>
      </c>
      <c r="C49" s="81" t="s">
        <v>786</v>
      </c>
      <c r="D49" s="81" t="s">
        <v>787</v>
      </c>
      <c r="E49" s="81" t="s">
        <v>788</v>
      </c>
      <c r="F49" s="81" t="s">
        <v>789</v>
      </c>
      <c r="H49" s="81" t="s">
        <v>1183</v>
      </c>
      <c r="I49" s="81" t="s">
        <v>1184</v>
      </c>
      <c r="J49" s="81" t="s">
        <v>1185</v>
      </c>
      <c r="K49" s="81" t="s">
        <v>1186</v>
      </c>
      <c r="L49" s="81" t="s">
        <v>1187</v>
      </c>
    </row>
    <row r="50" spans="2:13" x14ac:dyDescent="0.25">
      <c r="B50" s="81" t="s">
        <v>790</v>
      </c>
      <c r="C50" s="81" t="s">
        <v>791</v>
      </c>
      <c r="D50" s="81" t="s">
        <v>792</v>
      </c>
      <c r="E50" s="81" t="s">
        <v>793</v>
      </c>
      <c r="F50" s="81" t="s">
        <v>794</v>
      </c>
      <c r="H50" s="81" t="s">
        <v>1188</v>
      </c>
      <c r="I50" s="81" t="s">
        <v>1189</v>
      </c>
      <c r="J50" s="81"/>
      <c r="K50" s="81"/>
      <c r="L50" s="81"/>
      <c r="M50">
        <v>22</v>
      </c>
    </row>
    <row r="51" spans="2:13" x14ac:dyDescent="0.25">
      <c r="B51" s="81" t="s">
        <v>795</v>
      </c>
      <c r="C51" s="81" t="s">
        <v>796</v>
      </c>
      <c r="D51" s="81" t="s">
        <v>797</v>
      </c>
      <c r="E51" s="81" t="s">
        <v>798</v>
      </c>
      <c r="F51" s="81" t="s">
        <v>799</v>
      </c>
    </row>
    <row r="52" spans="2:13" x14ac:dyDescent="0.25">
      <c r="B52" s="81" t="s">
        <v>800</v>
      </c>
      <c r="C52" s="81" t="s">
        <v>801</v>
      </c>
      <c r="D52" s="81" t="s">
        <v>802</v>
      </c>
      <c r="E52" s="81" t="s">
        <v>803</v>
      </c>
      <c r="F52" s="81" t="s">
        <v>804</v>
      </c>
      <c r="H52" t="s">
        <v>797</v>
      </c>
      <c r="J52" t="s">
        <v>1223</v>
      </c>
    </row>
    <row r="53" spans="2:13" x14ac:dyDescent="0.25">
      <c r="B53" s="81" t="s">
        <v>805</v>
      </c>
      <c r="C53" s="81" t="s">
        <v>806</v>
      </c>
      <c r="D53" s="81" t="s">
        <v>807</v>
      </c>
      <c r="E53" s="81" t="s">
        <v>808</v>
      </c>
      <c r="F53" s="81" t="s">
        <v>809</v>
      </c>
    </row>
    <row r="54" spans="2:13" x14ac:dyDescent="0.25">
      <c r="B54" s="81" t="s">
        <v>810</v>
      </c>
      <c r="C54" s="81" t="s">
        <v>811</v>
      </c>
      <c r="D54" s="81" t="s">
        <v>812</v>
      </c>
      <c r="E54" s="81" t="s">
        <v>813</v>
      </c>
      <c r="F54" s="81" t="s">
        <v>814</v>
      </c>
      <c r="H54" s="81" t="s">
        <v>1191</v>
      </c>
      <c r="I54" s="81" t="s">
        <v>1192</v>
      </c>
      <c r="J54" s="81" t="s">
        <v>1193</v>
      </c>
      <c r="K54" s="81" t="s">
        <v>1194</v>
      </c>
      <c r="L54" s="81" t="s">
        <v>1195</v>
      </c>
    </row>
    <row r="55" spans="2:13" x14ac:dyDescent="0.25">
      <c r="B55" s="81" t="s">
        <v>815</v>
      </c>
      <c r="C55" s="81" t="s">
        <v>816</v>
      </c>
      <c r="D55" s="81" t="s">
        <v>817</v>
      </c>
      <c r="E55" s="81" t="s">
        <v>818</v>
      </c>
      <c r="F55" s="81" t="s">
        <v>819</v>
      </c>
      <c r="H55" s="81" t="s">
        <v>1196</v>
      </c>
      <c r="I55" s="81" t="s">
        <v>1197</v>
      </c>
      <c r="J55" s="81" t="s">
        <v>1198</v>
      </c>
      <c r="K55" s="81" t="s">
        <v>1199</v>
      </c>
      <c r="L55" s="81" t="s">
        <v>1200</v>
      </c>
    </row>
    <row r="56" spans="2:13" x14ac:dyDescent="0.25">
      <c r="B56" s="81" t="s">
        <v>820</v>
      </c>
      <c r="C56" s="81" t="s">
        <v>821</v>
      </c>
      <c r="D56" s="81" t="s">
        <v>822</v>
      </c>
      <c r="E56" s="81" t="s">
        <v>823</v>
      </c>
      <c r="F56" s="81" t="s">
        <v>824</v>
      </c>
      <c r="H56" s="81" t="s">
        <v>1201</v>
      </c>
      <c r="I56" s="81" t="s">
        <v>1202</v>
      </c>
      <c r="J56" s="81" t="s">
        <v>1203</v>
      </c>
      <c r="K56" s="81" t="s">
        <v>1204</v>
      </c>
      <c r="L56" s="81" t="s">
        <v>1205</v>
      </c>
    </row>
    <row r="57" spans="2:13" x14ac:dyDescent="0.25">
      <c r="B57" s="81" t="s">
        <v>825</v>
      </c>
      <c r="C57" s="81" t="s">
        <v>826</v>
      </c>
      <c r="D57" s="81" t="s">
        <v>827</v>
      </c>
      <c r="E57" s="81" t="s">
        <v>828</v>
      </c>
      <c r="F57" s="81" t="s">
        <v>829</v>
      </c>
      <c r="H57" s="81" t="s">
        <v>1206</v>
      </c>
      <c r="I57" s="81" t="s">
        <v>1207</v>
      </c>
      <c r="J57" s="81" t="s">
        <v>1208</v>
      </c>
      <c r="K57" s="81" t="s">
        <v>1209</v>
      </c>
      <c r="L57" s="81" t="s">
        <v>1210</v>
      </c>
    </row>
    <row r="58" spans="2:13" x14ac:dyDescent="0.25">
      <c r="B58" s="81" t="s">
        <v>830</v>
      </c>
      <c r="C58" s="81" t="s">
        <v>831</v>
      </c>
      <c r="D58" s="81" t="s">
        <v>832</v>
      </c>
      <c r="E58" s="81" t="s">
        <v>833</v>
      </c>
      <c r="F58" s="81" t="s">
        <v>834</v>
      </c>
      <c r="H58" s="81" t="s">
        <v>1211</v>
      </c>
      <c r="I58" s="81" t="s">
        <v>1212</v>
      </c>
      <c r="J58" s="81" t="s">
        <v>1213</v>
      </c>
      <c r="K58" s="81" t="s">
        <v>1214</v>
      </c>
      <c r="L58" s="81" t="s">
        <v>1215</v>
      </c>
    </row>
    <row r="59" spans="2:13" x14ac:dyDescent="0.25">
      <c r="B59" s="81" t="s">
        <v>835</v>
      </c>
      <c r="C59" s="81" t="s">
        <v>836</v>
      </c>
      <c r="D59" s="81" t="s">
        <v>837</v>
      </c>
      <c r="E59" s="81" t="s">
        <v>838</v>
      </c>
      <c r="F59" s="81" t="s">
        <v>839</v>
      </c>
      <c r="H59" s="81" t="s">
        <v>1216</v>
      </c>
      <c r="I59" s="81" t="s">
        <v>1217</v>
      </c>
      <c r="J59" s="81" t="s">
        <v>1218</v>
      </c>
      <c r="K59" s="81" t="s">
        <v>1219</v>
      </c>
      <c r="L59" s="81" t="s">
        <v>1220</v>
      </c>
    </row>
    <row r="60" spans="2:13" x14ac:dyDescent="0.25">
      <c r="B60" s="81" t="s">
        <v>840</v>
      </c>
      <c r="C60" s="81" t="s">
        <v>841</v>
      </c>
      <c r="D60" s="81" t="s">
        <v>842</v>
      </c>
      <c r="E60" s="81" t="s">
        <v>843</v>
      </c>
      <c r="F60" s="81" t="s">
        <v>844</v>
      </c>
      <c r="H60" s="81" t="s">
        <v>1221</v>
      </c>
      <c r="I60" s="81" t="s">
        <v>1222</v>
      </c>
      <c r="M60">
        <v>32</v>
      </c>
    </row>
    <row r="61" spans="2:13" x14ac:dyDescent="0.25">
      <c r="B61" s="81" t="s">
        <v>845</v>
      </c>
      <c r="C61" s="81" t="s">
        <v>846</v>
      </c>
      <c r="D61" s="81" t="s">
        <v>847</v>
      </c>
      <c r="E61" s="81" t="s">
        <v>848</v>
      </c>
      <c r="F61" s="81" t="s">
        <v>849</v>
      </c>
    </row>
    <row r="62" spans="2:13" x14ac:dyDescent="0.25">
      <c r="B62" s="81" t="s">
        <v>850</v>
      </c>
      <c r="C62" s="81" t="s">
        <v>851</v>
      </c>
      <c r="D62" s="81" t="s">
        <v>852</v>
      </c>
      <c r="E62" s="81" t="s">
        <v>853</v>
      </c>
      <c r="F62" s="81" t="s">
        <v>854</v>
      </c>
      <c r="H62" s="81" t="s">
        <v>1243</v>
      </c>
      <c r="J62" s="81" t="s">
        <v>1224</v>
      </c>
    </row>
    <row r="63" spans="2:13" x14ac:dyDescent="0.25">
      <c r="B63" s="81" t="s">
        <v>855</v>
      </c>
      <c r="C63" s="81" t="s">
        <v>856</v>
      </c>
      <c r="D63" s="81" t="s">
        <v>857</v>
      </c>
      <c r="E63" s="81" t="s">
        <v>858</v>
      </c>
      <c r="F63" s="81" t="s">
        <v>859</v>
      </c>
      <c r="H63" s="81" t="s">
        <v>1225</v>
      </c>
      <c r="I63" s="81" t="s">
        <v>1226</v>
      </c>
      <c r="J63" s="81" t="s">
        <v>1227</v>
      </c>
      <c r="K63" s="81" t="s">
        <v>1228</v>
      </c>
      <c r="L63" s="81" t="s">
        <v>1229</v>
      </c>
    </row>
    <row r="64" spans="2:13" x14ac:dyDescent="0.25">
      <c r="B64" s="81" t="s">
        <v>860</v>
      </c>
      <c r="C64" s="81" t="s">
        <v>861</v>
      </c>
      <c r="D64" s="81" t="s">
        <v>862</v>
      </c>
      <c r="E64" s="81" t="s">
        <v>863</v>
      </c>
      <c r="F64" s="81" t="s">
        <v>864</v>
      </c>
      <c r="H64" s="81" t="s">
        <v>1230</v>
      </c>
      <c r="I64" s="81" t="s">
        <v>1231</v>
      </c>
      <c r="J64" s="81" t="s">
        <v>1232</v>
      </c>
      <c r="K64" s="81" t="s">
        <v>1233</v>
      </c>
      <c r="L64" s="81" t="s">
        <v>1234</v>
      </c>
    </row>
    <row r="65" spans="2:13" x14ac:dyDescent="0.25">
      <c r="B65" s="81" t="s">
        <v>865</v>
      </c>
      <c r="C65" s="81" t="s">
        <v>866</v>
      </c>
      <c r="D65" s="81" t="s">
        <v>867</v>
      </c>
      <c r="E65" s="81" t="s">
        <v>868</v>
      </c>
      <c r="F65" s="81" t="s">
        <v>869</v>
      </c>
      <c r="H65" s="81" t="s">
        <v>1235</v>
      </c>
      <c r="I65" s="81" t="s">
        <v>1236</v>
      </c>
      <c r="J65" s="81" t="s">
        <v>1237</v>
      </c>
      <c r="K65" s="81" t="s">
        <v>1238</v>
      </c>
      <c r="L65" s="81" t="s">
        <v>1239</v>
      </c>
    </row>
    <row r="66" spans="2:13" x14ac:dyDescent="0.25">
      <c r="B66" s="81" t="s">
        <v>870</v>
      </c>
      <c r="C66" s="81" t="s">
        <v>871</v>
      </c>
      <c r="D66" s="81" t="s">
        <v>872</v>
      </c>
      <c r="E66" s="81" t="s">
        <v>873</v>
      </c>
      <c r="F66" s="81" t="s">
        <v>874</v>
      </c>
      <c r="H66" s="81" t="s">
        <v>1240</v>
      </c>
      <c r="I66" s="81" t="s">
        <v>1241</v>
      </c>
      <c r="J66" s="81" t="s">
        <v>1242</v>
      </c>
      <c r="K66" s="81"/>
      <c r="L66" s="81"/>
      <c r="M66">
        <v>18</v>
      </c>
    </row>
    <row r="67" spans="2:13" x14ac:dyDescent="0.25">
      <c r="B67" s="81" t="s">
        <v>875</v>
      </c>
      <c r="C67" s="81" t="s">
        <v>876</v>
      </c>
      <c r="D67" s="81" t="s">
        <v>877</v>
      </c>
      <c r="E67" s="81" t="s">
        <v>878</v>
      </c>
      <c r="F67" s="81" t="s">
        <v>879</v>
      </c>
    </row>
    <row r="68" spans="2:13" x14ac:dyDescent="0.25">
      <c r="B68" s="81" t="s">
        <v>880</v>
      </c>
      <c r="C68" s="81" t="s">
        <v>881</v>
      </c>
      <c r="D68" s="81" t="s">
        <v>882</v>
      </c>
      <c r="E68" s="81" t="s">
        <v>883</v>
      </c>
      <c r="F68" s="81" t="s">
        <v>884</v>
      </c>
      <c r="M68">
        <f>M50+M60+M66</f>
        <v>72</v>
      </c>
    </row>
    <row r="69" spans="2:13" x14ac:dyDescent="0.25">
      <c r="B69" s="81" t="s">
        <v>885</v>
      </c>
      <c r="C69" s="81" t="s">
        <v>886</v>
      </c>
      <c r="D69" s="81" t="s">
        <v>887</v>
      </c>
      <c r="E69" s="81" t="s">
        <v>888</v>
      </c>
      <c r="F69" s="81" t="s">
        <v>889</v>
      </c>
    </row>
    <row r="70" spans="2:13" x14ac:dyDescent="0.25">
      <c r="B70" s="81" t="s">
        <v>890</v>
      </c>
      <c r="C70" s="81" t="s">
        <v>891</v>
      </c>
      <c r="D70" s="81" t="s">
        <v>892</v>
      </c>
      <c r="E70" s="81" t="s">
        <v>893</v>
      </c>
      <c r="F70" s="81" t="s">
        <v>894</v>
      </c>
    </row>
    <row r="71" spans="2:13" x14ac:dyDescent="0.25">
      <c r="B71" s="81" t="s">
        <v>895</v>
      </c>
      <c r="C71" s="81" t="s">
        <v>896</v>
      </c>
      <c r="D71" s="81" t="s">
        <v>897</v>
      </c>
      <c r="E71" s="81" t="s">
        <v>898</v>
      </c>
      <c r="F71" s="81" t="s">
        <v>899</v>
      </c>
    </row>
    <row r="72" spans="2:13" x14ac:dyDescent="0.25">
      <c r="B72" s="81" t="s">
        <v>900</v>
      </c>
      <c r="C72" s="81" t="s">
        <v>901</v>
      </c>
      <c r="D72" s="81" t="s">
        <v>902</v>
      </c>
      <c r="E72" s="81" t="s">
        <v>903</v>
      </c>
      <c r="F72" s="81" t="s">
        <v>904</v>
      </c>
    </row>
    <row r="73" spans="2:13" x14ac:dyDescent="0.25">
      <c r="B73" s="81" t="s">
        <v>905</v>
      </c>
      <c r="C73" s="81" t="s">
        <v>906</v>
      </c>
      <c r="D73" s="81" t="s">
        <v>907</v>
      </c>
      <c r="E73" s="81" t="s">
        <v>908</v>
      </c>
      <c r="F73" s="81" t="s">
        <v>909</v>
      </c>
    </row>
    <row r="74" spans="2:13" x14ac:dyDescent="0.25">
      <c r="B74" s="81" t="s">
        <v>910</v>
      </c>
      <c r="C74" s="81" t="s">
        <v>911</v>
      </c>
      <c r="D74" s="81" t="s">
        <v>912</v>
      </c>
      <c r="E74" s="81" t="s">
        <v>913</v>
      </c>
      <c r="F74" s="81" t="s">
        <v>914</v>
      </c>
    </row>
    <row r="75" spans="2:13" x14ac:dyDescent="0.25">
      <c r="B75" s="81" t="s">
        <v>915</v>
      </c>
      <c r="C75" s="81" t="s">
        <v>916</v>
      </c>
      <c r="D75" s="81" t="s">
        <v>917</v>
      </c>
      <c r="E75" s="81" t="s">
        <v>918</v>
      </c>
      <c r="F75" s="81" t="s">
        <v>919</v>
      </c>
    </row>
    <row r="76" spans="2:13" x14ac:dyDescent="0.25">
      <c r="B76" s="81" t="s">
        <v>920</v>
      </c>
      <c r="C76" s="81" t="s">
        <v>921</v>
      </c>
      <c r="D76" s="81" t="s">
        <v>922</v>
      </c>
      <c r="E76" s="81" t="s">
        <v>923</v>
      </c>
      <c r="F76" s="81" t="s">
        <v>924</v>
      </c>
    </row>
    <row r="77" spans="2:13" x14ac:dyDescent="0.25">
      <c r="B77" s="81" t="s">
        <v>925</v>
      </c>
      <c r="C77" s="81" t="s">
        <v>926</v>
      </c>
      <c r="D77" s="81" t="s">
        <v>927</v>
      </c>
      <c r="E77" s="81" t="s">
        <v>928</v>
      </c>
      <c r="F77" s="81" t="s">
        <v>929</v>
      </c>
    </row>
    <row r="78" spans="2:13" x14ac:dyDescent="0.25">
      <c r="B78" s="81" t="s">
        <v>930</v>
      </c>
      <c r="C78" s="81" t="s">
        <v>931</v>
      </c>
      <c r="D78" s="81" t="s">
        <v>932</v>
      </c>
      <c r="E78" s="81" t="s">
        <v>933</v>
      </c>
      <c r="F78" s="81" t="s">
        <v>934</v>
      </c>
    </row>
    <row r="79" spans="2:13" x14ac:dyDescent="0.25">
      <c r="B79" s="81" t="s">
        <v>935</v>
      </c>
      <c r="C79" s="81" t="s">
        <v>936</v>
      </c>
      <c r="D79" s="81" t="s">
        <v>937</v>
      </c>
      <c r="E79" s="81" t="s">
        <v>938</v>
      </c>
      <c r="F79" s="81" t="s">
        <v>939</v>
      </c>
    </row>
    <row r="80" spans="2:13" x14ac:dyDescent="0.25">
      <c r="B80" s="81" t="s">
        <v>940</v>
      </c>
      <c r="C80" s="81" t="s">
        <v>941</v>
      </c>
      <c r="D80" s="81" t="s">
        <v>942</v>
      </c>
      <c r="E80" s="81" t="s">
        <v>943</v>
      </c>
      <c r="F80" s="81" t="s">
        <v>944</v>
      </c>
    </row>
    <row r="81" spans="2:13" x14ac:dyDescent="0.25">
      <c r="B81" s="81" t="s">
        <v>945</v>
      </c>
      <c r="C81" s="81" t="s">
        <v>946</v>
      </c>
      <c r="D81" s="81" t="s">
        <v>947</v>
      </c>
      <c r="E81" s="81" t="s">
        <v>948</v>
      </c>
      <c r="F81" s="81" t="s">
        <v>949</v>
      </c>
    </row>
    <row r="82" spans="2:13" x14ac:dyDescent="0.25">
      <c r="B82" s="81" t="s">
        <v>950</v>
      </c>
      <c r="C82" s="81" t="s">
        <v>951</v>
      </c>
      <c r="D82" s="81" t="s">
        <v>952</v>
      </c>
      <c r="E82" s="81" t="s">
        <v>953</v>
      </c>
      <c r="F82" s="81" t="s">
        <v>954</v>
      </c>
    </row>
    <row r="83" spans="2:13" x14ac:dyDescent="0.25">
      <c r="B83" s="81" t="s">
        <v>955</v>
      </c>
      <c r="C83" s="81" t="s">
        <v>956</v>
      </c>
      <c r="D83" s="81" t="s">
        <v>957</v>
      </c>
      <c r="E83" s="81" t="s">
        <v>958</v>
      </c>
      <c r="F83" s="81" t="s">
        <v>959</v>
      </c>
    </row>
    <row r="84" spans="2:13" x14ac:dyDescent="0.25">
      <c r="B84" s="81" t="s">
        <v>960</v>
      </c>
      <c r="C84" s="81" t="s">
        <v>961</v>
      </c>
      <c r="D84" s="81" t="s">
        <v>962</v>
      </c>
      <c r="E84" s="81" t="s">
        <v>963</v>
      </c>
      <c r="F84" s="81" t="s">
        <v>964</v>
      </c>
    </row>
    <row r="85" spans="2:13" x14ac:dyDescent="0.25">
      <c r="B85" s="81" t="s">
        <v>965</v>
      </c>
      <c r="C85" s="81" t="s">
        <v>966</v>
      </c>
      <c r="D85" s="81" t="s">
        <v>967</v>
      </c>
      <c r="E85" s="81" t="s">
        <v>968</v>
      </c>
      <c r="F85" s="81" t="s">
        <v>969</v>
      </c>
    </row>
    <row r="86" spans="2:13" x14ac:dyDescent="0.25">
      <c r="B86" s="81" t="s">
        <v>970</v>
      </c>
      <c r="C86" s="81" t="s">
        <v>971</v>
      </c>
      <c r="D86" s="81" t="s">
        <v>972</v>
      </c>
      <c r="E86" s="81" t="s">
        <v>973</v>
      </c>
      <c r="F86" s="81" t="s">
        <v>974</v>
      </c>
    </row>
    <row r="87" spans="2:13" x14ac:dyDescent="0.25">
      <c r="B87" s="81" t="s">
        <v>975</v>
      </c>
      <c r="C87" s="81" t="s">
        <v>976</v>
      </c>
      <c r="D87" s="81" t="s">
        <v>977</v>
      </c>
      <c r="E87" s="81" t="s">
        <v>978</v>
      </c>
      <c r="F87" s="81" t="s">
        <v>979</v>
      </c>
    </row>
    <row r="88" spans="2:13" x14ac:dyDescent="0.25">
      <c r="B88" s="81" t="s">
        <v>980</v>
      </c>
      <c r="C88" s="81" t="s">
        <v>981</v>
      </c>
      <c r="D88" s="81" t="s">
        <v>982</v>
      </c>
      <c r="E88" s="81" t="s">
        <v>983</v>
      </c>
      <c r="F88" s="81" t="s">
        <v>984</v>
      </c>
    </row>
    <row r="89" spans="2:13" x14ac:dyDescent="0.25">
      <c r="B89" s="81" t="s">
        <v>985</v>
      </c>
      <c r="C89" s="81" t="s">
        <v>986</v>
      </c>
      <c r="D89" s="81" t="s">
        <v>987</v>
      </c>
      <c r="E89" s="81" t="s">
        <v>988</v>
      </c>
      <c r="F89" s="81" t="s">
        <v>989</v>
      </c>
    </row>
    <row r="90" spans="2:13" x14ac:dyDescent="0.25">
      <c r="B90" s="81" t="s">
        <v>990</v>
      </c>
      <c r="C90" s="81" t="s">
        <v>991</v>
      </c>
      <c r="D90" s="81" t="s">
        <v>992</v>
      </c>
      <c r="E90" s="81" t="s">
        <v>993</v>
      </c>
      <c r="F90" s="81" t="s">
        <v>994</v>
      </c>
    </row>
    <row r="91" spans="2:13" ht="45" x14ac:dyDescent="0.25">
      <c r="B91" s="81" t="s">
        <v>995</v>
      </c>
      <c r="C91" s="81" t="s">
        <v>996</v>
      </c>
      <c r="D91" t="s">
        <v>997</v>
      </c>
      <c r="E91" s="81" t="s">
        <v>998</v>
      </c>
      <c r="F91" s="82" t="s">
        <v>999</v>
      </c>
      <c r="G91" s="19" t="s">
        <v>98</v>
      </c>
      <c r="H91" s="21" t="s">
        <v>219</v>
      </c>
      <c r="I91" s="20" t="s">
        <v>148</v>
      </c>
      <c r="J91" s="22">
        <v>1854548</v>
      </c>
      <c r="K91" s="14" t="s">
        <v>257</v>
      </c>
    </row>
    <row r="92" spans="2:13" x14ac:dyDescent="0.25">
      <c r="B92" s="82" t="s">
        <v>1000</v>
      </c>
      <c r="C92" s="82" t="s">
        <v>1001</v>
      </c>
      <c r="D92" s="82" t="s">
        <v>1002</v>
      </c>
      <c r="E92" s="82" t="s">
        <v>1003</v>
      </c>
      <c r="F92" s="82" t="s">
        <v>1004</v>
      </c>
    </row>
    <row r="93" spans="2:13" x14ac:dyDescent="0.25">
      <c r="B93" s="82" t="s">
        <v>1005</v>
      </c>
      <c r="C93" s="82" t="s">
        <v>1006</v>
      </c>
      <c r="D93" s="82" t="s">
        <v>1007</v>
      </c>
      <c r="E93" s="82" t="s">
        <v>1008</v>
      </c>
      <c r="F93" s="82" t="s">
        <v>1009</v>
      </c>
      <c r="H93" s="81" t="s">
        <v>1000</v>
      </c>
      <c r="I93" s="81" t="s">
        <v>1001</v>
      </c>
      <c r="J93" s="81" t="s">
        <v>1002</v>
      </c>
      <c r="K93" s="81" t="s">
        <v>1003</v>
      </c>
      <c r="L93" s="81" t="s">
        <v>1004</v>
      </c>
      <c r="M93" s="81"/>
    </row>
    <row r="94" spans="2:13" x14ac:dyDescent="0.25">
      <c r="B94" s="82" t="s">
        <v>1010</v>
      </c>
      <c r="C94" s="82" t="s">
        <v>1011</v>
      </c>
      <c r="D94" s="82" t="s">
        <v>1012</v>
      </c>
      <c r="E94" s="82" t="s">
        <v>1013</v>
      </c>
      <c r="F94" s="82" t="s">
        <v>1014</v>
      </c>
      <c r="H94" t="s">
        <v>1005</v>
      </c>
      <c r="I94" t="s">
        <v>1006</v>
      </c>
      <c r="J94" t="s">
        <v>1007</v>
      </c>
      <c r="K94" t="s">
        <v>1008</v>
      </c>
      <c r="L94" t="s">
        <v>1009</v>
      </c>
    </row>
    <row r="95" spans="2:13" x14ac:dyDescent="0.25">
      <c r="B95" s="82" t="s">
        <v>1015</v>
      </c>
      <c r="C95" s="82" t="s">
        <v>1016</v>
      </c>
      <c r="D95" s="82" t="s">
        <v>1017</v>
      </c>
      <c r="E95" s="82" t="s">
        <v>1018</v>
      </c>
      <c r="F95" s="82" t="s">
        <v>1019</v>
      </c>
      <c r="H95" t="s">
        <v>1010</v>
      </c>
      <c r="I95" t="s">
        <v>1011</v>
      </c>
      <c r="J95" t="s">
        <v>1012</v>
      </c>
      <c r="K95" t="s">
        <v>1013</v>
      </c>
      <c r="L95" t="s">
        <v>1014</v>
      </c>
    </row>
    <row r="96" spans="2:13" x14ac:dyDescent="0.25">
      <c r="B96" s="82" t="s">
        <v>1020</v>
      </c>
      <c r="C96" s="82" t="s">
        <v>1021</v>
      </c>
      <c r="D96" s="82" t="s">
        <v>1022</v>
      </c>
      <c r="E96" s="82" t="s">
        <v>1023</v>
      </c>
      <c r="F96" s="82" t="s">
        <v>1024</v>
      </c>
      <c r="H96" t="s">
        <v>1015</v>
      </c>
      <c r="I96" t="s">
        <v>1016</v>
      </c>
      <c r="J96" t="s">
        <v>1017</v>
      </c>
      <c r="K96" t="s">
        <v>1018</v>
      </c>
      <c r="L96" t="s">
        <v>1019</v>
      </c>
    </row>
    <row r="97" spans="2:12" x14ac:dyDescent="0.25">
      <c r="B97" s="82" t="s">
        <v>1025</v>
      </c>
      <c r="C97" s="82" t="s">
        <v>1026</v>
      </c>
      <c r="D97" s="82" t="s">
        <v>1027</v>
      </c>
      <c r="E97" s="82" t="s">
        <v>1028</v>
      </c>
      <c r="F97" s="82" t="s">
        <v>1029</v>
      </c>
      <c r="H97" t="s">
        <v>1020</v>
      </c>
      <c r="I97" t="s">
        <v>1021</v>
      </c>
      <c r="J97" t="s">
        <v>1022</v>
      </c>
      <c r="K97" t="s">
        <v>1023</v>
      </c>
      <c r="L97" t="s">
        <v>1024</v>
      </c>
    </row>
    <row r="98" spans="2:12" x14ac:dyDescent="0.25">
      <c r="B98" s="82" t="s">
        <v>1030</v>
      </c>
      <c r="C98" s="82" t="s">
        <v>1031</v>
      </c>
      <c r="D98" s="82" t="s">
        <v>1032</v>
      </c>
      <c r="E98" s="82" t="s">
        <v>1033</v>
      </c>
      <c r="F98" s="82" t="s">
        <v>1034</v>
      </c>
      <c r="H98" t="s">
        <v>1025</v>
      </c>
      <c r="I98" t="s">
        <v>1026</v>
      </c>
      <c r="J98" t="s">
        <v>1027</v>
      </c>
      <c r="K98" t="s">
        <v>1028</v>
      </c>
      <c r="L98" t="s">
        <v>1029</v>
      </c>
    </row>
    <row r="99" spans="2:12" x14ac:dyDescent="0.25">
      <c r="B99" s="82" t="s">
        <v>1035</v>
      </c>
      <c r="C99" s="82" t="s">
        <v>1036</v>
      </c>
      <c r="D99" s="82" t="s">
        <v>1037</v>
      </c>
      <c r="E99" s="82" t="s">
        <v>1038</v>
      </c>
      <c r="F99" s="82" t="s">
        <v>1039</v>
      </c>
      <c r="H99" t="s">
        <v>1030</v>
      </c>
      <c r="I99" t="s">
        <v>1031</v>
      </c>
      <c r="J99" t="s">
        <v>1032</v>
      </c>
      <c r="K99" t="s">
        <v>1033</v>
      </c>
      <c r="L99" t="s">
        <v>1034</v>
      </c>
    </row>
    <row r="100" spans="2:12" x14ac:dyDescent="0.25">
      <c r="B100" s="82" t="s">
        <v>1040</v>
      </c>
      <c r="C100" s="82" t="s">
        <v>1041</v>
      </c>
      <c r="D100" s="82" t="s">
        <v>1042</v>
      </c>
      <c r="E100" s="82" t="s">
        <v>1043</v>
      </c>
      <c r="F100" s="82" t="s">
        <v>1044</v>
      </c>
      <c r="H100" t="s">
        <v>1035</v>
      </c>
      <c r="I100" t="s">
        <v>1036</v>
      </c>
      <c r="J100" t="s">
        <v>1037</v>
      </c>
      <c r="K100" t="s">
        <v>1038</v>
      </c>
      <c r="L100" t="s">
        <v>1039</v>
      </c>
    </row>
    <row r="101" spans="2:12" x14ac:dyDescent="0.25">
      <c r="B101" s="82" t="s">
        <v>1045</v>
      </c>
      <c r="C101" s="82" t="s">
        <v>1046</v>
      </c>
      <c r="D101" s="82" t="s">
        <v>1047</v>
      </c>
      <c r="E101" s="82" t="s">
        <v>1048</v>
      </c>
      <c r="F101" s="82" t="s">
        <v>1049</v>
      </c>
      <c r="H101" t="s">
        <v>1040</v>
      </c>
      <c r="I101" t="s">
        <v>1041</v>
      </c>
      <c r="J101" t="s">
        <v>1042</v>
      </c>
      <c r="K101" t="s">
        <v>1043</v>
      </c>
      <c r="L101" t="s">
        <v>1044</v>
      </c>
    </row>
    <row r="102" spans="2:12" x14ac:dyDescent="0.25">
      <c r="B102" s="82" t="s">
        <v>1050</v>
      </c>
      <c r="C102" s="82" t="s">
        <v>1051</v>
      </c>
      <c r="D102" s="82" t="s">
        <v>1052</v>
      </c>
      <c r="E102" s="82" t="s">
        <v>1053</v>
      </c>
      <c r="F102" s="82" t="s">
        <v>1054</v>
      </c>
      <c r="H102" t="s">
        <v>1045</v>
      </c>
      <c r="I102" t="s">
        <v>1046</v>
      </c>
      <c r="J102" t="s">
        <v>1047</v>
      </c>
      <c r="K102" t="s">
        <v>1048</v>
      </c>
      <c r="L102" t="s">
        <v>1049</v>
      </c>
    </row>
    <row r="103" spans="2:12" x14ac:dyDescent="0.25">
      <c r="B103" s="82" t="s">
        <v>1055</v>
      </c>
      <c r="C103" s="82" t="s">
        <v>1056</v>
      </c>
      <c r="D103" s="82" t="s">
        <v>1057</v>
      </c>
      <c r="E103" s="82" t="s">
        <v>1058</v>
      </c>
      <c r="F103" s="82" t="s">
        <v>1059</v>
      </c>
      <c r="H103" t="s">
        <v>1050</v>
      </c>
      <c r="I103" t="s">
        <v>1051</v>
      </c>
      <c r="J103" t="s">
        <v>1052</v>
      </c>
      <c r="K103" t="s">
        <v>1053</v>
      </c>
      <c r="L103" t="s">
        <v>1054</v>
      </c>
    </row>
    <row r="104" spans="2:12" x14ac:dyDescent="0.25">
      <c r="B104" s="82" t="s">
        <v>1060</v>
      </c>
      <c r="C104" s="82" t="s">
        <v>1061</v>
      </c>
      <c r="D104" s="82" t="s">
        <v>1062</v>
      </c>
      <c r="E104" s="82" t="s">
        <v>1063</v>
      </c>
      <c r="F104" s="82" t="s">
        <v>1064</v>
      </c>
      <c r="H104" t="s">
        <v>1055</v>
      </c>
      <c r="I104" t="s">
        <v>1056</v>
      </c>
      <c r="J104" t="s">
        <v>1057</v>
      </c>
      <c r="K104" t="s">
        <v>1058</v>
      </c>
      <c r="L104" t="s">
        <v>1059</v>
      </c>
    </row>
    <row r="105" spans="2:12" x14ac:dyDescent="0.25">
      <c r="B105" s="82" t="s">
        <v>1065</v>
      </c>
      <c r="C105" s="82" t="s">
        <v>1066</v>
      </c>
      <c r="D105" s="82" t="s">
        <v>1067</v>
      </c>
      <c r="E105" s="82" t="s">
        <v>1068</v>
      </c>
      <c r="F105" s="82" t="s">
        <v>1069</v>
      </c>
      <c r="H105" t="s">
        <v>1060</v>
      </c>
      <c r="I105" t="s">
        <v>1061</v>
      </c>
      <c r="J105" t="s">
        <v>1062</v>
      </c>
      <c r="K105" t="s">
        <v>1063</v>
      </c>
      <c r="L105" t="s">
        <v>1064</v>
      </c>
    </row>
    <row r="106" spans="2:12" x14ac:dyDescent="0.25">
      <c r="B106" s="82" t="s">
        <v>1070</v>
      </c>
      <c r="C106" s="82" t="s">
        <v>1071</v>
      </c>
      <c r="D106" s="82" t="s">
        <v>1072</v>
      </c>
      <c r="E106" s="82" t="s">
        <v>1073</v>
      </c>
      <c r="F106" s="82" t="s">
        <v>1074</v>
      </c>
      <c r="H106" t="s">
        <v>1065</v>
      </c>
      <c r="I106" t="s">
        <v>1066</v>
      </c>
      <c r="J106" t="s">
        <v>1067</v>
      </c>
      <c r="K106" t="s">
        <v>1068</v>
      </c>
      <c r="L106" t="s">
        <v>1069</v>
      </c>
    </row>
    <row r="107" spans="2:12" x14ac:dyDescent="0.25">
      <c r="B107" s="82" t="s">
        <v>1075</v>
      </c>
      <c r="C107" s="82" t="s">
        <v>1076</v>
      </c>
      <c r="D107" s="82" t="s">
        <v>1077</v>
      </c>
      <c r="E107" s="82" t="s">
        <v>1078</v>
      </c>
      <c r="F107" s="82" t="s">
        <v>1079</v>
      </c>
      <c r="H107" t="s">
        <v>1070</v>
      </c>
      <c r="I107" t="s">
        <v>1071</v>
      </c>
      <c r="J107" t="s">
        <v>1072</v>
      </c>
      <c r="K107" s="53" t="s">
        <v>1073</v>
      </c>
      <c r="L107" t="s">
        <v>1074</v>
      </c>
    </row>
    <row r="108" spans="2:12" x14ac:dyDescent="0.25">
      <c r="B108" s="82" t="s">
        <v>1080</v>
      </c>
      <c r="C108" s="82" t="s">
        <v>1081</v>
      </c>
      <c r="D108" s="82" t="s">
        <v>1082</v>
      </c>
      <c r="E108" s="82" t="s">
        <v>1083</v>
      </c>
      <c r="F108" s="82" t="s">
        <v>1084</v>
      </c>
      <c r="H108" t="s">
        <v>1075</v>
      </c>
      <c r="I108" t="s">
        <v>1076</v>
      </c>
      <c r="J108" t="s">
        <v>1077</v>
      </c>
      <c r="K108" s="53" t="s">
        <v>1078</v>
      </c>
      <c r="L108" s="53" t="s">
        <v>1079</v>
      </c>
    </row>
    <row r="109" spans="2:12" x14ac:dyDescent="0.25">
      <c r="B109" s="82" t="s">
        <v>1085</v>
      </c>
      <c r="C109" s="82" t="s">
        <v>1086</v>
      </c>
      <c r="D109" s="82" t="s">
        <v>1087</v>
      </c>
      <c r="E109" s="82" t="s">
        <v>1088</v>
      </c>
      <c r="F109" s="82" t="s">
        <v>1089</v>
      </c>
      <c r="H109" s="53" t="s">
        <v>1080</v>
      </c>
      <c r="I109" s="53" t="s">
        <v>1081</v>
      </c>
      <c r="J109" s="53" t="s">
        <v>1082</v>
      </c>
      <c r="K109" s="53" t="s">
        <v>1083</v>
      </c>
      <c r="L109" s="53" t="s">
        <v>1084</v>
      </c>
    </row>
    <row r="110" spans="2:12" x14ac:dyDescent="0.25">
      <c r="B110" s="82" t="s">
        <v>1090</v>
      </c>
      <c r="C110" s="82" t="s">
        <v>1091</v>
      </c>
      <c r="D110" s="82" t="s">
        <v>1092</v>
      </c>
      <c r="E110" s="82" t="s">
        <v>1093</v>
      </c>
      <c r="F110" s="81" t="s">
        <v>1094</v>
      </c>
      <c r="H110" s="53" t="s">
        <v>1085</v>
      </c>
      <c r="I110" s="53" t="s">
        <v>1086</v>
      </c>
      <c r="J110" s="53" t="s">
        <v>1087</v>
      </c>
      <c r="K110" s="53" t="s">
        <v>1088</v>
      </c>
      <c r="L110" t="s">
        <v>1089</v>
      </c>
    </row>
    <row r="111" spans="2:12" x14ac:dyDescent="0.25">
      <c r="B111" s="81" t="s">
        <v>1095</v>
      </c>
      <c r="C111" s="81" t="s">
        <v>1096</v>
      </c>
      <c r="D111" s="81" t="s">
        <v>1097</v>
      </c>
      <c r="E111" s="81" t="s">
        <v>1098</v>
      </c>
      <c r="F111" s="81" t="s">
        <v>1099</v>
      </c>
      <c r="H111" t="s">
        <v>1090</v>
      </c>
      <c r="I111" t="s">
        <v>1091</v>
      </c>
      <c r="J111" t="s">
        <v>1092</v>
      </c>
      <c r="K111" t="s">
        <v>1093</v>
      </c>
      <c r="L111" s="81" t="s">
        <v>1094</v>
      </c>
    </row>
    <row r="112" spans="2:12" x14ac:dyDescent="0.25">
      <c r="B112" s="81" t="s">
        <v>1100</v>
      </c>
      <c r="C112" s="81" t="s">
        <v>1101</v>
      </c>
      <c r="D112" s="81" t="s">
        <v>1102</v>
      </c>
      <c r="E112" s="81" t="s">
        <v>1103</v>
      </c>
      <c r="F112" s="81" t="s">
        <v>1104</v>
      </c>
      <c r="H112" s="81" t="s">
        <v>1095</v>
      </c>
      <c r="I112" s="81" t="s">
        <v>1096</v>
      </c>
      <c r="J112" s="81" t="s">
        <v>1097</v>
      </c>
      <c r="K112" s="81" t="s">
        <v>1098</v>
      </c>
      <c r="L112" s="81" t="s">
        <v>1099</v>
      </c>
    </row>
    <row r="113" spans="2:12" x14ac:dyDescent="0.25">
      <c r="B113" s="81" t="s">
        <v>1105</v>
      </c>
      <c r="C113" s="81" t="s">
        <v>1106</v>
      </c>
      <c r="D113" s="81" t="s">
        <v>1107</v>
      </c>
      <c r="E113" s="81" t="s">
        <v>1108</v>
      </c>
      <c r="F113" s="81" t="s">
        <v>1109</v>
      </c>
      <c r="H113" s="81" t="s">
        <v>1100</v>
      </c>
      <c r="I113" s="81" t="s">
        <v>1101</v>
      </c>
      <c r="J113" s="81" t="s">
        <v>1102</v>
      </c>
      <c r="K113" s="81" t="s">
        <v>1103</v>
      </c>
      <c r="L113" s="81" t="s">
        <v>1104</v>
      </c>
    </row>
    <row r="114" spans="2:12" x14ac:dyDescent="0.25">
      <c r="B114" s="81" t="s">
        <v>1110</v>
      </c>
      <c r="C114" s="81" t="s">
        <v>1111</v>
      </c>
      <c r="D114" s="81" t="s">
        <v>1112</v>
      </c>
      <c r="E114" s="81" t="s">
        <v>1113</v>
      </c>
      <c r="F114" s="81" t="s">
        <v>1114</v>
      </c>
      <c r="H114" s="81" t="s">
        <v>1105</v>
      </c>
      <c r="I114" s="81" t="s">
        <v>1106</v>
      </c>
      <c r="J114" s="81" t="s">
        <v>1107</v>
      </c>
      <c r="K114" s="81" t="s">
        <v>1108</v>
      </c>
      <c r="L114" s="81" t="s">
        <v>1109</v>
      </c>
    </row>
    <row r="115" spans="2:12" x14ac:dyDescent="0.25">
      <c r="B115" s="81" t="s">
        <v>1115</v>
      </c>
      <c r="C115" s="81" t="s">
        <v>1116</v>
      </c>
      <c r="D115" s="81" t="s">
        <v>1117</v>
      </c>
      <c r="E115" s="81" t="s">
        <v>1118</v>
      </c>
      <c r="F115" s="81" t="s">
        <v>1119</v>
      </c>
      <c r="H115" s="81" t="s">
        <v>1110</v>
      </c>
      <c r="I115" s="81" t="s">
        <v>1111</v>
      </c>
      <c r="J115" s="81" t="s">
        <v>1112</v>
      </c>
      <c r="K115" s="81" t="s">
        <v>1113</v>
      </c>
      <c r="L115" s="81" t="s">
        <v>1114</v>
      </c>
    </row>
    <row r="116" spans="2:12" x14ac:dyDescent="0.25">
      <c r="B116" s="81" t="s">
        <v>1120</v>
      </c>
      <c r="C116" s="81" t="s">
        <v>1121</v>
      </c>
      <c r="D116" s="81" t="s">
        <v>1122</v>
      </c>
      <c r="E116" s="81" t="s">
        <v>1123</v>
      </c>
      <c r="F116" s="81" t="s">
        <v>1124</v>
      </c>
      <c r="H116" s="81" t="s">
        <v>1115</v>
      </c>
      <c r="I116" s="81" t="s">
        <v>1116</v>
      </c>
      <c r="J116" s="81" t="s">
        <v>1117</v>
      </c>
      <c r="K116" s="81" t="s">
        <v>1118</v>
      </c>
      <c r="L116" s="81" t="s">
        <v>1119</v>
      </c>
    </row>
    <row r="117" spans="2:12" x14ac:dyDescent="0.25">
      <c r="B117" s="81" t="s">
        <v>1125</v>
      </c>
      <c r="C117" s="81" t="s">
        <v>1126</v>
      </c>
      <c r="D117" s="81" t="s">
        <v>1127</v>
      </c>
      <c r="E117" s="81" t="s">
        <v>1128</v>
      </c>
      <c r="F117" s="81" t="s">
        <v>1129</v>
      </c>
      <c r="H117" s="81" t="s">
        <v>1120</v>
      </c>
      <c r="I117" s="81" t="s">
        <v>1121</v>
      </c>
      <c r="J117" s="81" t="s">
        <v>1122</v>
      </c>
      <c r="K117" s="81" t="s">
        <v>1123</v>
      </c>
      <c r="L117" s="81" t="s">
        <v>1124</v>
      </c>
    </row>
    <row r="118" spans="2:12" x14ac:dyDescent="0.25">
      <c r="B118" s="81" t="s">
        <v>1130</v>
      </c>
      <c r="C118" s="81" t="s">
        <v>1131</v>
      </c>
      <c r="D118" s="81" t="s">
        <v>1132</v>
      </c>
      <c r="E118" s="81" t="s">
        <v>1133</v>
      </c>
      <c r="F118" s="81" t="s">
        <v>1134</v>
      </c>
      <c r="H118" s="81" t="s">
        <v>1125</v>
      </c>
      <c r="I118" s="81" t="s">
        <v>1126</v>
      </c>
      <c r="J118" s="81" t="s">
        <v>1127</v>
      </c>
      <c r="K118" s="81" t="s">
        <v>1128</v>
      </c>
      <c r="L118" s="81" t="s">
        <v>1129</v>
      </c>
    </row>
    <row r="119" spans="2:12" x14ac:dyDescent="0.25">
      <c r="B119" s="81" t="s">
        <v>1135</v>
      </c>
      <c r="G119">
        <v>271</v>
      </c>
      <c r="H119" s="81" t="s">
        <v>1130</v>
      </c>
      <c r="I119" s="81" t="s">
        <v>1131</v>
      </c>
      <c r="J119" s="81" t="s">
        <v>1132</v>
      </c>
      <c r="K119" s="81" t="s">
        <v>1133</v>
      </c>
      <c r="L119" s="81" t="s">
        <v>1134</v>
      </c>
    </row>
    <row r="120" spans="2:12" x14ac:dyDescent="0.25">
      <c r="H120" s="81" t="s">
        <v>1135</v>
      </c>
      <c r="I120" s="81"/>
      <c r="J120" s="81"/>
      <c r="K120" s="81"/>
    </row>
    <row r="121" spans="2:12" x14ac:dyDescent="0.25">
      <c r="B121" t="s">
        <v>1135</v>
      </c>
    </row>
    <row r="123" spans="2:12" x14ac:dyDescent="0.25">
      <c r="B123" s="81" t="s">
        <v>1136</v>
      </c>
      <c r="C123" s="81" t="s">
        <v>1137</v>
      </c>
      <c r="D123" s="81" t="s">
        <v>1138</v>
      </c>
      <c r="E123" s="81" t="s">
        <v>1139</v>
      </c>
      <c r="F123" s="81" t="s">
        <v>1140</v>
      </c>
    </row>
    <row r="124" spans="2:12" x14ac:dyDescent="0.25">
      <c r="B124" s="81" t="s">
        <v>1141</v>
      </c>
      <c r="C124" s="81" t="s">
        <v>1142</v>
      </c>
      <c r="D124" s="81" t="s">
        <v>1143</v>
      </c>
      <c r="E124" s="81" t="s">
        <v>1144</v>
      </c>
      <c r="F124" s="81" t="s">
        <v>1145</v>
      </c>
    </row>
    <row r="125" spans="2:12" x14ac:dyDescent="0.25">
      <c r="B125" s="81" t="s">
        <v>1146</v>
      </c>
      <c r="C125" s="81" t="s">
        <v>1147</v>
      </c>
      <c r="D125" s="81" t="s">
        <v>1148</v>
      </c>
      <c r="E125" s="81" t="s">
        <v>1149</v>
      </c>
      <c r="F125" s="81" t="s">
        <v>1150</v>
      </c>
    </row>
    <row r="126" spans="2:12" x14ac:dyDescent="0.25">
      <c r="B126" s="81" t="s">
        <v>1151</v>
      </c>
      <c r="C126" s="81" t="s">
        <v>1152</v>
      </c>
      <c r="D126" s="81" t="s">
        <v>1153</v>
      </c>
      <c r="E126" s="81" t="s">
        <v>1154</v>
      </c>
      <c r="F126" s="81" t="s">
        <v>1155</v>
      </c>
    </row>
    <row r="127" spans="2:12" x14ac:dyDescent="0.25">
      <c r="B127" s="81" t="s">
        <v>1156</v>
      </c>
      <c r="C127" s="81" t="s">
        <v>1157</v>
      </c>
      <c r="D127" s="81" t="s">
        <v>1158</v>
      </c>
      <c r="E127" s="81" t="s">
        <v>1159</v>
      </c>
      <c r="F127" s="81" t="s">
        <v>1160</v>
      </c>
    </row>
    <row r="128" spans="2:12" x14ac:dyDescent="0.25">
      <c r="B128" s="81" t="s">
        <v>1161</v>
      </c>
      <c r="C128" s="81" t="s">
        <v>1162</v>
      </c>
      <c r="D128" s="81" t="s">
        <v>1163</v>
      </c>
      <c r="E128" s="81" t="s">
        <v>1164</v>
      </c>
      <c r="F128" s="81" t="s">
        <v>1165</v>
      </c>
      <c r="G128">
        <v>32</v>
      </c>
    </row>
    <row r="129" spans="2:7" x14ac:dyDescent="0.25">
      <c r="B129" s="81" t="s">
        <v>1166</v>
      </c>
      <c r="C129" s="81" t="s">
        <v>1167</v>
      </c>
    </row>
    <row r="130" spans="2:7" x14ac:dyDescent="0.25">
      <c r="G130">
        <f>G20+G43+G119+G128+M68+G154</f>
        <v>673</v>
      </c>
    </row>
    <row r="132" spans="2:7" x14ac:dyDescent="0.25">
      <c r="B132" t="s">
        <v>997</v>
      </c>
    </row>
    <row r="133" spans="2:7" x14ac:dyDescent="0.25">
      <c r="B133" s="81" t="s">
        <v>1244</v>
      </c>
      <c r="C133" s="81" t="s">
        <v>1245</v>
      </c>
      <c r="D133" s="81" t="s">
        <v>1246</v>
      </c>
      <c r="E133" s="81" t="s">
        <v>1247</v>
      </c>
      <c r="F133" s="81" t="s">
        <v>1248</v>
      </c>
    </row>
    <row r="134" spans="2:7" x14ac:dyDescent="0.25">
      <c r="B134" s="81" t="s">
        <v>1249</v>
      </c>
      <c r="C134" s="81" t="s">
        <v>1250</v>
      </c>
      <c r="D134" s="81" t="s">
        <v>1251</v>
      </c>
      <c r="E134" s="81" t="s">
        <v>1252</v>
      </c>
      <c r="F134" s="81" t="s">
        <v>1253</v>
      </c>
    </row>
    <row r="135" spans="2:7" x14ac:dyDescent="0.25">
      <c r="B135" s="81" t="s">
        <v>1254</v>
      </c>
      <c r="C135" s="81" t="s">
        <v>1255</v>
      </c>
      <c r="D135" s="81" t="s">
        <v>1256</v>
      </c>
      <c r="E135" s="81" t="s">
        <v>1257</v>
      </c>
      <c r="F135" s="81" t="s">
        <v>1258</v>
      </c>
    </row>
    <row r="136" spans="2:7" x14ac:dyDescent="0.25">
      <c r="B136" s="81" t="s">
        <v>1259</v>
      </c>
      <c r="C136" s="81" t="s">
        <v>1260</v>
      </c>
      <c r="D136" s="81" t="s">
        <v>1261</v>
      </c>
      <c r="E136" s="81" t="s">
        <v>1262</v>
      </c>
      <c r="F136" s="81" t="s">
        <v>1263</v>
      </c>
    </row>
    <row r="137" spans="2:7" x14ac:dyDescent="0.25">
      <c r="B137" s="81" t="s">
        <v>1264</v>
      </c>
      <c r="C137" s="81" t="s">
        <v>1265</v>
      </c>
      <c r="D137" s="81" t="s">
        <v>1266</v>
      </c>
      <c r="E137" s="81" t="s">
        <v>1267</v>
      </c>
      <c r="F137" s="81" t="s">
        <v>1268</v>
      </c>
    </row>
    <row r="138" spans="2:7" x14ac:dyDescent="0.25">
      <c r="B138" s="81" t="s">
        <v>1269</v>
      </c>
      <c r="C138" s="81" t="s">
        <v>1270</v>
      </c>
      <c r="D138" s="81" t="s">
        <v>1271</v>
      </c>
      <c r="E138" s="81" t="s">
        <v>1272</v>
      </c>
      <c r="F138" s="81" t="s">
        <v>1273</v>
      </c>
    </row>
    <row r="139" spans="2:7" x14ac:dyDescent="0.25">
      <c r="B139" s="81" t="s">
        <v>1274</v>
      </c>
      <c r="C139" s="81" t="s">
        <v>1275</v>
      </c>
      <c r="D139" s="81" t="s">
        <v>1276</v>
      </c>
      <c r="E139" s="81" t="s">
        <v>1277</v>
      </c>
      <c r="F139" s="81" t="s">
        <v>1278</v>
      </c>
    </row>
    <row r="140" spans="2:7" x14ac:dyDescent="0.25">
      <c r="B140" s="81" t="s">
        <v>1279</v>
      </c>
      <c r="C140" s="81" t="s">
        <v>1280</v>
      </c>
      <c r="D140" s="81" t="s">
        <v>1281</v>
      </c>
      <c r="E140" s="81" t="s">
        <v>1282</v>
      </c>
      <c r="F140" s="81" t="s">
        <v>1283</v>
      </c>
    </row>
    <row r="141" spans="2:7" x14ac:dyDescent="0.25">
      <c r="B141" s="81" t="s">
        <v>1284</v>
      </c>
      <c r="C141" s="81" t="s">
        <v>1285</v>
      </c>
      <c r="D141" s="81" t="s">
        <v>1286</v>
      </c>
      <c r="E141" s="81" t="s">
        <v>1287</v>
      </c>
      <c r="F141" s="81" t="s">
        <v>1288</v>
      </c>
    </row>
    <row r="142" spans="2:7" x14ac:dyDescent="0.25">
      <c r="B142" s="81" t="s">
        <v>1289</v>
      </c>
      <c r="C142" s="81" t="s">
        <v>1290</v>
      </c>
      <c r="D142" s="81" t="s">
        <v>1291</v>
      </c>
      <c r="E142" s="81" t="s">
        <v>1292</v>
      </c>
      <c r="F142" s="81" t="s">
        <v>1293</v>
      </c>
    </row>
    <row r="143" spans="2:7" x14ac:dyDescent="0.25">
      <c r="B143" s="81" t="s">
        <v>1294</v>
      </c>
      <c r="C143" s="81" t="s">
        <v>1295</v>
      </c>
      <c r="D143" s="81" t="s">
        <v>1296</v>
      </c>
      <c r="E143" s="81" t="s">
        <v>1297</v>
      </c>
      <c r="F143" s="81" t="s">
        <v>1298</v>
      </c>
    </row>
    <row r="144" spans="2:7" x14ac:dyDescent="0.25">
      <c r="B144" s="81" t="s">
        <v>1299</v>
      </c>
      <c r="C144" s="81" t="s">
        <v>1300</v>
      </c>
      <c r="D144" s="81" t="s">
        <v>1301</v>
      </c>
      <c r="E144" s="81" t="s">
        <v>1302</v>
      </c>
      <c r="F144" s="81" t="s">
        <v>1303</v>
      </c>
    </row>
    <row r="145" spans="2:7" x14ac:dyDescent="0.25">
      <c r="B145" s="81" t="s">
        <v>1304</v>
      </c>
      <c r="C145" s="81" t="s">
        <v>1305</v>
      </c>
      <c r="D145" s="81" t="s">
        <v>1306</v>
      </c>
      <c r="E145" s="81" t="s">
        <v>1307</v>
      </c>
      <c r="F145" s="81" t="s">
        <v>1308</v>
      </c>
    </row>
    <row r="146" spans="2:7" x14ac:dyDescent="0.25">
      <c r="B146" s="81" t="s">
        <v>1309</v>
      </c>
      <c r="C146" s="81" t="s">
        <v>1310</v>
      </c>
      <c r="D146" s="81" t="s">
        <v>1311</v>
      </c>
      <c r="E146" s="81" t="s">
        <v>1312</v>
      </c>
      <c r="F146" s="81" t="s">
        <v>1313</v>
      </c>
    </row>
    <row r="147" spans="2:7" x14ac:dyDescent="0.25">
      <c r="B147" s="81" t="s">
        <v>1314</v>
      </c>
      <c r="C147" s="81" t="s">
        <v>1315</v>
      </c>
      <c r="D147" s="81" t="s">
        <v>1316</v>
      </c>
      <c r="E147" s="81" t="s">
        <v>1317</v>
      </c>
      <c r="F147" s="81" t="s">
        <v>1318</v>
      </c>
    </row>
    <row r="148" spans="2:7" x14ac:dyDescent="0.25">
      <c r="B148" s="81" t="s">
        <v>1319</v>
      </c>
      <c r="C148" s="81" t="s">
        <v>1320</v>
      </c>
      <c r="D148" s="81" t="s">
        <v>1321</v>
      </c>
      <c r="E148" s="81" t="s">
        <v>1322</v>
      </c>
      <c r="F148" s="81" t="s">
        <v>1323</v>
      </c>
    </row>
    <row r="149" spans="2:7" x14ac:dyDescent="0.25">
      <c r="B149" s="81" t="s">
        <v>1324</v>
      </c>
      <c r="C149" s="81" t="s">
        <v>1325</v>
      </c>
      <c r="D149" s="81" t="s">
        <v>1326</v>
      </c>
      <c r="E149" s="81" t="s">
        <v>1327</v>
      </c>
      <c r="F149" s="81" t="s">
        <v>1328</v>
      </c>
    </row>
    <row r="150" spans="2:7" x14ac:dyDescent="0.25">
      <c r="B150" s="81" t="s">
        <v>1329</v>
      </c>
      <c r="C150" s="81" t="s">
        <v>1330</v>
      </c>
      <c r="D150" s="81" t="s">
        <v>1331</v>
      </c>
      <c r="E150" s="81" t="s">
        <v>1332</v>
      </c>
      <c r="F150" s="81" t="s">
        <v>1333</v>
      </c>
    </row>
    <row r="151" spans="2:7" x14ac:dyDescent="0.25">
      <c r="B151" s="81" t="s">
        <v>1334</v>
      </c>
      <c r="C151" s="81" t="s">
        <v>1335</v>
      </c>
      <c r="D151" s="81" t="s">
        <v>1336</v>
      </c>
      <c r="E151" s="81" t="s">
        <v>1337</v>
      </c>
      <c r="F151" s="81" t="s">
        <v>1338</v>
      </c>
    </row>
    <row r="152" spans="2:7" x14ac:dyDescent="0.25">
      <c r="B152" s="81" t="s">
        <v>1339</v>
      </c>
      <c r="C152" s="81" t="s">
        <v>1340</v>
      </c>
      <c r="D152" s="81" t="s">
        <v>1341</v>
      </c>
      <c r="E152" s="81" t="s">
        <v>1342</v>
      </c>
      <c r="F152" s="81" t="s">
        <v>1343</v>
      </c>
    </row>
    <row r="153" spans="2:7" x14ac:dyDescent="0.25">
      <c r="B153" s="81" t="s">
        <v>1344</v>
      </c>
      <c r="C153" s="81" t="s">
        <v>1345</v>
      </c>
      <c r="D153" s="81" t="s">
        <v>1346</v>
      </c>
      <c r="E153" s="81" t="s">
        <v>1347</v>
      </c>
      <c r="F153" s="81" t="s">
        <v>1348</v>
      </c>
    </row>
    <row r="154" spans="2:7" x14ac:dyDescent="0.25">
      <c r="B154" s="81" t="s">
        <v>1349</v>
      </c>
      <c r="C154" s="81" t="s">
        <v>1350</v>
      </c>
      <c r="D154" s="81"/>
      <c r="E154" s="81"/>
      <c r="F154" s="81"/>
      <c r="G154">
        <v>107</v>
      </c>
    </row>
    <row r="155" spans="2:7" x14ac:dyDescent="0.25">
      <c r="B155" s="81"/>
      <c r="C155" s="81"/>
      <c r="D155" s="81"/>
      <c r="E155" s="81"/>
      <c r="F155" s="81"/>
    </row>
  </sheetData>
  <pageMargins left="0.7" right="0.7" top="0.75" bottom="0.75" header="0.3" footer="0.3"/>
  <pageSetup orientation="portrait" r:id="rId1"/>
  <drawing r:id="rId2"/>
  <legacyDrawing r:id="rId3"/>
  <controls>
    <mc:AlternateContent xmlns:mc="http://schemas.openxmlformats.org/markup-compatibility/2006">
      <mc:Choice Requires="x14">
        <control shapeId="1119" r:id="rId4" name="Control 95">
          <controlPr defaultSize="0" r:id="rId5">
            <anchor moveWithCells="1">
              <from>
                <xdr:col>5</xdr:col>
                <xdr:colOff>0</xdr:colOff>
                <xdr:row>19</xdr:row>
                <xdr:rowOff>0</xdr:rowOff>
              </from>
              <to>
                <xdr:col>5</xdr:col>
                <xdr:colOff>257175</xdr:colOff>
                <xdr:row>20</xdr:row>
                <xdr:rowOff>28575</xdr:rowOff>
              </to>
            </anchor>
          </controlPr>
        </control>
      </mc:Choice>
      <mc:Fallback>
        <control shapeId="1119" r:id="rId4" name="Control 95"/>
      </mc:Fallback>
    </mc:AlternateContent>
    <mc:AlternateContent xmlns:mc="http://schemas.openxmlformats.org/markup-compatibility/2006">
      <mc:Choice Requires="x14">
        <control shapeId="1118" r:id="rId6" name="Control 94">
          <controlPr defaultSize="0" r:id="rId5">
            <anchor moveWithCells="1">
              <from>
                <xdr:col>4</xdr:col>
                <xdr:colOff>0</xdr:colOff>
                <xdr:row>19</xdr:row>
                <xdr:rowOff>0</xdr:rowOff>
              </from>
              <to>
                <xdr:col>4</xdr:col>
                <xdr:colOff>257175</xdr:colOff>
                <xdr:row>20</xdr:row>
                <xdr:rowOff>28575</xdr:rowOff>
              </to>
            </anchor>
          </controlPr>
        </control>
      </mc:Choice>
      <mc:Fallback>
        <control shapeId="1118" r:id="rId6" name="Control 94"/>
      </mc:Fallback>
    </mc:AlternateContent>
    <mc:AlternateContent xmlns:mc="http://schemas.openxmlformats.org/markup-compatibility/2006">
      <mc:Choice Requires="x14">
        <control shapeId="1117" r:id="rId7" name="Control 93">
          <controlPr defaultSize="0" r:id="rId5">
            <anchor moveWithCells="1">
              <from>
                <xdr:col>3</xdr:col>
                <xdr:colOff>0</xdr:colOff>
                <xdr:row>19</xdr:row>
                <xdr:rowOff>0</xdr:rowOff>
              </from>
              <to>
                <xdr:col>3</xdr:col>
                <xdr:colOff>257175</xdr:colOff>
                <xdr:row>20</xdr:row>
                <xdr:rowOff>28575</xdr:rowOff>
              </to>
            </anchor>
          </controlPr>
        </control>
      </mc:Choice>
      <mc:Fallback>
        <control shapeId="1117" r:id="rId7" name="Control 93"/>
      </mc:Fallback>
    </mc:AlternateContent>
    <mc:AlternateContent xmlns:mc="http://schemas.openxmlformats.org/markup-compatibility/2006">
      <mc:Choice Requires="x14">
        <control shapeId="1116" r:id="rId8" name="Control 92">
          <controlPr defaultSize="0" r:id="rId5">
            <anchor moveWithCells="1">
              <from>
                <xdr:col>2</xdr:col>
                <xdr:colOff>0</xdr:colOff>
                <xdr:row>19</xdr:row>
                <xdr:rowOff>0</xdr:rowOff>
              </from>
              <to>
                <xdr:col>2</xdr:col>
                <xdr:colOff>257175</xdr:colOff>
                <xdr:row>20</xdr:row>
                <xdr:rowOff>28575</xdr:rowOff>
              </to>
            </anchor>
          </controlPr>
        </control>
      </mc:Choice>
      <mc:Fallback>
        <control shapeId="1116" r:id="rId8" name="Control 92"/>
      </mc:Fallback>
    </mc:AlternateContent>
    <mc:AlternateContent xmlns:mc="http://schemas.openxmlformats.org/markup-compatibility/2006">
      <mc:Choice Requires="x14">
        <control shapeId="1115" r:id="rId9" name="Control 91">
          <controlPr defaultSize="0" r:id="rId5">
            <anchor moveWithCells="1">
              <from>
                <xdr:col>1</xdr:col>
                <xdr:colOff>0</xdr:colOff>
                <xdr:row>19</xdr:row>
                <xdr:rowOff>0</xdr:rowOff>
              </from>
              <to>
                <xdr:col>1</xdr:col>
                <xdr:colOff>257175</xdr:colOff>
                <xdr:row>20</xdr:row>
                <xdr:rowOff>28575</xdr:rowOff>
              </to>
            </anchor>
          </controlPr>
        </control>
      </mc:Choice>
      <mc:Fallback>
        <control shapeId="1115" r:id="rId9" name="Control 91"/>
      </mc:Fallback>
    </mc:AlternateContent>
    <mc:AlternateContent xmlns:mc="http://schemas.openxmlformats.org/markup-compatibility/2006">
      <mc:Choice Requires="x14">
        <control shapeId="1114" r:id="rId10" name="Control 90">
          <controlPr defaultSize="0" r:id="rId5">
            <anchor moveWithCells="1">
              <from>
                <xdr:col>5</xdr:col>
                <xdr:colOff>0</xdr:colOff>
                <xdr:row>18</xdr:row>
                <xdr:rowOff>0</xdr:rowOff>
              </from>
              <to>
                <xdr:col>5</xdr:col>
                <xdr:colOff>257175</xdr:colOff>
                <xdr:row>18</xdr:row>
                <xdr:rowOff>228600</xdr:rowOff>
              </to>
            </anchor>
          </controlPr>
        </control>
      </mc:Choice>
      <mc:Fallback>
        <control shapeId="1114" r:id="rId10" name="Control 90"/>
      </mc:Fallback>
    </mc:AlternateContent>
    <mc:AlternateContent xmlns:mc="http://schemas.openxmlformats.org/markup-compatibility/2006">
      <mc:Choice Requires="x14">
        <control shapeId="1113" r:id="rId11" name="Control 89">
          <controlPr defaultSize="0" r:id="rId5">
            <anchor moveWithCells="1">
              <from>
                <xdr:col>4</xdr:col>
                <xdr:colOff>0</xdr:colOff>
                <xdr:row>18</xdr:row>
                <xdr:rowOff>0</xdr:rowOff>
              </from>
              <to>
                <xdr:col>4</xdr:col>
                <xdr:colOff>257175</xdr:colOff>
                <xdr:row>18</xdr:row>
                <xdr:rowOff>228600</xdr:rowOff>
              </to>
            </anchor>
          </controlPr>
        </control>
      </mc:Choice>
      <mc:Fallback>
        <control shapeId="1113" r:id="rId11" name="Control 89"/>
      </mc:Fallback>
    </mc:AlternateContent>
    <mc:AlternateContent xmlns:mc="http://schemas.openxmlformats.org/markup-compatibility/2006">
      <mc:Choice Requires="x14">
        <control shapeId="1112" r:id="rId12" name="Control 88">
          <controlPr defaultSize="0" r:id="rId5">
            <anchor moveWithCells="1">
              <from>
                <xdr:col>3</xdr:col>
                <xdr:colOff>0</xdr:colOff>
                <xdr:row>18</xdr:row>
                <xdr:rowOff>0</xdr:rowOff>
              </from>
              <to>
                <xdr:col>3</xdr:col>
                <xdr:colOff>257175</xdr:colOff>
                <xdr:row>18</xdr:row>
                <xdr:rowOff>228600</xdr:rowOff>
              </to>
            </anchor>
          </controlPr>
        </control>
      </mc:Choice>
      <mc:Fallback>
        <control shapeId="1112" r:id="rId12" name="Control 88"/>
      </mc:Fallback>
    </mc:AlternateContent>
    <mc:AlternateContent xmlns:mc="http://schemas.openxmlformats.org/markup-compatibility/2006">
      <mc:Choice Requires="x14">
        <control shapeId="1111" r:id="rId13" name="Control 87">
          <controlPr defaultSize="0" r:id="rId5">
            <anchor moveWithCells="1">
              <from>
                <xdr:col>2</xdr:col>
                <xdr:colOff>0</xdr:colOff>
                <xdr:row>18</xdr:row>
                <xdr:rowOff>0</xdr:rowOff>
              </from>
              <to>
                <xdr:col>2</xdr:col>
                <xdr:colOff>257175</xdr:colOff>
                <xdr:row>18</xdr:row>
                <xdr:rowOff>228600</xdr:rowOff>
              </to>
            </anchor>
          </controlPr>
        </control>
      </mc:Choice>
      <mc:Fallback>
        <control shapeId="1111" r:id="rId13" name="Control 87"/>
      </mc:Fallback>
    </mc:AlternateContent>
    <mc:AlternateContent xmlns:mc="http://schemas.openxmlformats.org/markup-compatibility/2006">
      <mc:Choice Requires="x14">
        <control shapeId="1110" r:id="rId14" name="Control 86">
          <controlPr defaultSize="0" r:id="rId5">
            <anchor moveWithCells="1">
              <from>
                <xdr:col>1</xdr:col>
                <xdr:colOff>0</xdr:colOff>
                <xdr:row>18</xdr:row>
                <xdr:rowOff>0</xdr:rowOff>
              </from>
              <to>
                <xdr:col>1</xdr:col>
                <xdr:colOff>257175</xdr:colOff>
                <xdr:row>18</xdr:row>
                <xdr:rowOff>228600</xdr:rowOff>
              </to>
            </anchor>
          </controlPr>
        </control>
      </mc:Choice>
      <mc:Fallback>
        <control shapeId="1110" r:id="rId14" name="Control 86"/>
      </mc:Fallback>
    </mc:AlternateContent>
    <mc:AlternateContent xmlns:mc="http://schemas.openxmlformats.org/markup-compatibility/2006">
      <mc:Choice Requires="x14">
        <control shapeId="1109" r:id="rId15" name="Control 85">
          <controlPr defaultSize="0" r:id="rId5">
            <anchor moveWithCells="1">
              <from>
                <xdr:col>5</xdr:col>
                <xdr:colOff>0</xdr:colOff>
                <xdr:row>17</xdr:row>
                <xdr:rowOff>0</xdr:rowOff>
              </from>
              <to>
                <xdr:col>5</xdr:col>
                <xdr:colOff>257175</xdr:colOff>
                <xdr:row>17</xdr:row>
                <xdr:rowOff>228600</xdr:rowOff>
              </to>
            </anchor>
          </controlPr>
        </control>
      </mc:Choice>
      <mc:Fallback>
        <control shapeId="1109" r:id="rId15" name="Control 85"/>
      </mc:Fallback>
    </mc:AlternateContent>
    <mc:AlternateContent xmlns:mc="http://schemas.openxmlformats.org/markup-compatibility/2006">
      <mc:Choice Requires="x14">
        <control shapeId="1108" r:id="rId16" name="Control 84">
          <controlPr defaultSize="0" r:id="rId5">
            <anchor moveWithCells="1">
              <from>
                <xdr:col>4</xdr:col>
                <xdr:colOff>0</xdr:colOff>
                <xdr:row>17</xdr:row>
                <xdr:rowOff>0</xdr:rowOff>
              </from>
              <to>
                <xdr:col>4</xdr:col>
                <xdr:colOff>257175</xdr:colOff>
                <xdr:row>17</xdr:row>
                <xdr:rowOff>228600</xdr:rowOff>
              </to>
            </anchor>
          </controlPr>
        </control>
      </mc:Choice>
      <mc:Fallback>
        <control shapeId="1108" r:id="rId16" name="Control 84"/>
      </mc:Fallback>
    </mc:AlternateContent>
    <mc:AlternateContent xmlns:mc="http://schemas.openxmlformats.org/markup-compatibility/2006">
      <mc:Choice Requires="x14">
        <control shapeId="1107" r:id="rId17" name="Control 83">
          <controlPr defaultSize="0" r:id="rId5">
            <anchor moveWithCells="1">
              <from>
                <xdr:col>3</xdr:col>
                <xdr:colOff>0</xdr:colOff>
                <xdr:row>17</xdr:row>
                <xdr:rowOff>0</xdr:rowOff>
              </from>
              <to>
                <xdr:col>3</xdr:col>
                <xdr:colOff>257175</xdr:colOff>
                <xdr:row>17</xdr:row>
                <xdr:rowOff>228600</xdr:rowOff>
              </to>
            </anchor>
          </controlPr>
        </control>
      </mc:Choice>
      <mc:Fallback>
        <control shapeId="1107" r:id="rId17" name="Control 83"/>
      </mc:Fallback>
    </mc:AlternateContent>
    <mc:AlternateContent xmlns:mc="http://schemas.openxmlformats.org/markup-compatibility/2006">
      <mc:Choice Requires="x14">
        <control shapeId="1106" r:id="rId18" name="Control 82">
          <controlPr defaultSize="0" r:id="rId5">
            <anchor moveWithCells="1">
              <from>
                <xdr:col>2</xdr:col>
                <xdr:colOff>0</xdr:colOff>
                <xdr:row>17</xdr:row>
                <xdr:rowOff>0</xdr:rowOff>
              </from>
              <to>
                <xdr:col>2</xdr:col>
                <xdr:colOff>257175</xdr:colOff>
                <xdr:row>17</xdr:row>
                <xdr:rowOff>228600</xdr:rowOff>
              </to>
            </anchor>
          </controlPr>
        </control>
      </mc:Choice>
      <mc:Fallback>
        <control shapeId="1106" r:id="rId18" name="Control 82"/>
      </mc:Fallback>
    </mc:AlternateContent>
    <mc:AlternateContent xmlns:mc="http://schemas.openxmlformats.org/markup-compatibility/2006">
      <mc:Choice Requires="x14">
        <control shapeId="1105" r:id="rId19" name="Control 81">
          <controlPr defaultSize="0" r:id="rId5">
            <anchor moveWithCells="1">
              <from>
                <xdr:col>1</xdr:col>
                <xdr:colOff>0</xdr:colOff>
                <xdr:row>17</xdr:row>
                <xdr:rowOff>0</xdr:rowOff>
              </from>
              <to>
                <xdr:col>1</xdr:col>
                <xdr:colOff>257175</xdr:colOff>
                <xdr:row>17</xdr:row>
                <xdr:rowOff>228600</xdr:rowOff>
              </to>
            </anchor>
          </controlPr>
        </control>
      </mc:Choice>
      <mc:Fallback>
        <control shapeId="1105" r:id="rId19" name="Control 81"/>
      </mc:Fallback>
    </mc:AlternateContent>
    <mc:AlternateContent xmlns:mc="http://schemas.openxmlformats.org/markup-compatibility/2006">
      <mc:Choice Requires="x14">
        <control shapeId="1104" r:id="rId20" name="Control 80">
          <controlPr defaultSize="0" r:id="rId5">
            <anchor moveWithCells="1">
              <from>
                <xdr:col>5</xdr:col>
                <xdr:colOff>0</xdr:colOff>
                <xdr:row>16</xdr:row>
                <xdr:rowOff>0</xdr:rowOff>
              </from>
              <to>
                <xdr:col>5</xdr:col>
                <xdr:colOff>257175</xdr:colOff>
                <xdr:row>16</xdr:row>
                <xdr:rowOff>228600</xdr:rowOff>
              </to>
            </anchor>
          </controlPr>
        </control>
      </mc:Choice>
      <mc:Fallback>
        <control shapeId="1104" r:id="rId20" name="Control 80"/>
      </mc:Fallback>
    </mc:AlternateContent>
    <mc:AlternateContent xmlns:mc="http://schemas.openxmlformats.org/markup-compatibility/2006">
      <mc:Choice Requires="x14">
        <control shapeId="1103" r:id="rId21" name="Control 79">
          <controlPr defaultSize="0" r:id="rId5">
            <anchor moveWithCells="1">
              <from>
                <xdr:col>4</xdr:col>
                <xdr:colOff>0</xdr:colOff>
                <xdr:row>16</xdr:row>
                <xdr:rowOff>0</xdr:rowOff>
              </from>
              <to>
                <xdr:col>4</xdr:col>
                <xdr:colOff>257175</xdr:colOff>
                <xdr:row>16</xdr:row>
                <xdr:rowOff>228600</xdr:rowOff>
              </to>
            </anchor>
          </controlPr>
        </control>
      </mc:Choice>
      <mc:Fallback>
        <control shapeId="1103" r:id="rId21" name="Control 79"/>
      </mc:Fallback>
    </mc:AlternateContent>
    <mc:AlternateContent xmlns:mc="http://schemas.openxmlformats.org/markup-compatibility/2006">
      <mc:Choice Requires="x14">
        <control shapeId="1102" r:id="rId22" name="Control 78">
          <controlPr defaultSize="0" r:id="rId5">
            <anchor moveWithCells="1">
              <from>
                <xdr:col>3</xdr:col>
                <xdr:colOff>0</xdr:colOff>
                <xdr:row>16</xdr:row>
                <xdr:rowOff>0</xdr:rowOff>
              </from>
              <to>
                <xdr:col>3</xdr:col>
                <xdr:colOff>257175</xdr:colOff>
                <xdr:row>16</xdr:row>
                <xdr:rowOff>228600</xdr:rowOff>
              </to>
            </anchor>
          </controlPr>
        </control>
      </mc:Choice>
      <mc:Fallback>
        <control shapeId="1102" r:id="rId22" name="Control 78"/>
      </mc:Fallback>
    </mc:AlternateContent>
    <mc:AlternateContent xmlns:mc="http://schemas.openxmlformats.org/markup-compatibility/2006">
      <mc:Choice Requires="x14">
        <control shapeId="1101" r:id="rId23" name="Control 77">
          <controlPr defaultSize="0" r:id="rId5">
            <anchor moveWithCells="1">
              <from>
                <xdr:col>2</xdr:col>
                <xdr:colOff>0</xdr:colOff>
                <xdr:row>16</xdr:row>
                <xdr:rowOff>0</xdr:rowOff>
              </from>
              <to>
                <xdr:col>2</xdr:col>
                <xdr:colOff>257175</xdr:colOff>
                <xdr:row>16</xdr:row>
                <xdr:rowOff>228600</xdr:rowOff>
              </to>
            </anchor>
          </controlPr>
        </control>
      </mc:Choice>
      <mc:Fallback>
        <control shapeId="1101" r:id="rId23" name="Control 77"/>
      </mc:Fallback>
    </mc:AlternateContent>
    <mc:AlternateContent xmlns:mc="http://schemas.openxmlformats.org/markup-compatibility/2006">
      <mc:Choice Requires="x14">
        <control shapeId="1100" r:id="rId24" name="Control 76">
          <controlPr defaultSize="0" r:id="rId5">
            <anchor moveWithCells="1">
              <from>
                <xdr:col>1</xdr:col>
                <xdr:colOff>0</xdr:colOff>
                <xdr:row>16</xdr:row>
                <xdr:rowOff>0</xdr:rowOff>
              </from>
              <to>
                <xdr:col>1</xdr:col>
                <xdr:colOff>257175</xdr:colOff>
                <xdr:row>16</xdr:row>
                <xdr:rowOff>228600</xdr:rowOff>
              </to>
            </anchor>
          </controlPr>
        </control>
      </mc:Choice>
      <mc:Fallback>
        <control shapeId="1100" r:id="rId24" name="Control 76"/>
      </mc:Fallback>
    </mc:AlternateContent>
    <mc:AlternateContent xmlns:mc="http://schemas.openxmlformats.org/markup-compatibility/2006">
      <mc:Choice Requires="x14">
        <control shapeId="1099" r:id="rId25" name="Control 75">
          <controlPr defaultSize="0" r:id="rId5">
            <anchor moveWithCells="1">
              <from>
                <xdr:col>5</xdr:col>
                <xdr:colOff>0</xdr:colOff>
                <xdr:row>15</xdr:row>
                <xdr:rowOff>0</xdr:rowOff>
              </from>
              <to>
                <xdr:col>5</xdr:col>
                <xdr:colOff>257175</xdr:colOff>
                <xdr:row>15</xdr:row>
                <xdr:rowOff>228600</xdr:rowOff>
              </to>
            </anchor>
          </controlPr>
        </control>
      </mc:Choice>
      <mc:Fallback>
        <control shapeId="1099" r:id="rId25" name="Control 75"/>
      </mc:Fallback>
    </mc:AlternateContent>
    <mc:AlternateContent xmlns:mc="http://schemas.openxmlformats.org/markup-compatibility/2006">
      <mc:Choice Requires="x14">
        <control shapeId="1098" r:id="rId26" name="Control 74">
          <controlPr defaultSize="0" r:id="rId5">
            <anchor moveWithCells="1">
              <from>
                <xdr:col>4</xdr:col>
                <xdr:colOff>0</xdr:colOff>
                <xdr:row>15</xdr:row>
                <xdr:rowOff>0</xdr:rowOff>
              </from>
              <to>
                <xdr:col>4</xdr:col>
                <xdr:colOff>257175</xdr:colOff>
                <xdr:row>15</xdr:row>
                <xdr:rowOff>228600</xdr:rowOff>
              </to>
            </anchor>
          </controlPr>
        </control>
      </mc:Choice>
      <mc:Fallback>
        <control shapeId="1098" r:id="rId26" name="Control 74"/>
      </mc:Fallback>
    </mc:AlternateContent>
    <mc:AlternateContent xmlns:mc="http://schemas.openxmlformats.org/markup-compatibility/2006">
      <mc:Choice Requires="x14">
        <control shapeId="1097" r:id="rId27" name="Control 73">
          <controlPr defaultSize="0" r:id="rId5">
            <anchor moveWithCells="1">
              <from>
                <xdr:col>3</xdr:col>
                <xdr:colOff>0</xdr:colOff>
                <xdr:row>15</xdr:row>
                <xdr:rowOff>0</xdr:rowOff>
              </from>
              <to>
                <xdr:col>3</xdr:col>
                <xdr:colOff>257175</xdr:colOff>
                <xdr:row>15</xdr:row>
                <xdr:rowOff>228600</xdr:rowOff>
              </to>
            </anchor>
          </controlPr>
        </control>
      </mc:Choice>
      <mc:Fallback>
        <control shapeId="1097" r:id="rId27" name="Control 73"/>
      </mc:Fallback>
    </mc:AlternateContent>
    <mc:AlternateContent xmlns:mc="http://schemas.openxmlformats.org/markup-compatibility/2006">
      <mc:Choice Requires="x14">
        <control shapeId="1096" r:id="rId28" name="Control 72">
          <controlPr defaultSize="0" r:id="rId5">
            <anchor moveWithCells="1">
              <from>
                <xdr:col>2</xdr:col>
                <xdr:colOff>0</xdr:colOff>
                <xdr:row>15</xdr:row>
                <xdr:rowOff>0</xdr:rowOff>
              </from>
              <to>
                <xdr:col>2</xdr:col>
                <xdr:colOff>257175</xdr:colOff>
                <xdr:row>15</xdr:row>
                <xdr:rowOff>228600</xdr:rowOff>
              </to>
            </anchor>
          </controlPr>
        </control>
      </mc:Choice>
      <mc:Fallback>
        <control shapeId="1096" r:id="rId28" name="Control 72"/>
      </mc:Fallback>
    </mc:AlternateContent>
    <mc:AlternateContent xmlns:mc="http://schemas.openxmlformats.org/markup-compatibility/2006">
      <mc:Choice Requires="x14">
        <control shapeId="1095" r:id="rId29" name="Control 71">
          <controlPr defaultSize="0" r:id="rId5">
            <anchor moveWithCells="1">
              <from>
                <xdr:col>1</xdr:col>
                <xdr:colOff>0</xdr:colOff>
                <xdr:row>15</xdr:row>
                <xdr:rowOff>0</xdr:rowOff>
              </from>
              <to>
                <xdr:col>1</xdr:col>
                <xdr:colOff>257175</xdr:colOff>
                <xdr:row>15</xdr:row>
                <xdr:rowOff>228600</xdr:rowOff>
              </to>
            </anchor>
          </controlPr>
        </control>
      </mc:Choice>
      <mc:Fallback>
        <control shapeId="1095" r:id="rId29" name="Control 71"/>
      </mc:Fallback>
    </mc:AlternateContent>
    <mc:AlternateContent xmlns:mc="http://schemas.openxmlformats.org/markup-compatibility/2006">
      <mc:Choice Requires="x14">
        <control shapeId="1094" r:id="rId30" name="Control 70">
          <controlPr defaultSize="0" r:id="rId5">
            <anchor moveWithCells="1">
              <from>
                <xdr:col>5</xdr:col>
                <xdr:colOff>0</xdr:colOff>
                <xdr:row>14</xdr:row>
                <xdr:rowOff>0</xdr:rowOff>
              </from>
              <to>
                <xdr:col>5</xdr:col>
                <xdr:colOff>257175</xdr:colOff>
                <xdr:row>14</xdr:row>
                <xdr:rowOff>228600</xdr:rowOff>
              </to>
            </anchor>
          </controlPr>
        </control>
      </mc:Choice>
      <mc:Fallback>
        <control shapeId="1094" r:id="rId30" name="Control 70"/>
      </mc:Fallback>
    </mc:AlternateContent>
    <mc:AlternateContent xmlns:mc="http://schemas.openxmlformats.org/markup-compatibility/2006">
      <mc:Choice Requires="x14">
        <control shapeId="1093" r:id="rId31" name="Control 69">
          <controlPr defaultSize="0" r:id="rId5">
            <anchor moveWithCells="1">
              <from>
                <xdr:col>4</xdr:col>
                <xdr:colOff>0</xdr:colOff>
                <xdr:row>14</xdr:row>
                <xdr:rowOff>0</xdr:rowOff>
              </from>
              <to>
                <xdr:col>4</xdr:col>
                <xdr:colOff>257175</xdr:colOff>
                <xdr:row>14</xdr:row>
                <xdr:rowOff>228600</xdr:rowOff>
              </to>
            </anchor>
          </controlPr>
        </control>
      </mc:Choice>
      <mc:Fallback>
        <control shapeId="1093" r:id="rId31" name="Control 69"/>
      </mc:Fallback>
    </mc:AlternateContent>
    <mc:AlternateContent xmlns:mc="http://schemas.openxmlformats.org/markup-compatibility/2006">
      <mc:Choice Requires="x14">
        <control shapeId="1092" r:id="rId32" name="Control 68">
          <controlPr defaultSize="0" r:id="rId5">
            <anchor moveWithCells="1">
              <from>
                <xdr:col>3</xdr:col>
                <xdr:colOff>0</xdr:colOff>
                <xdr:row>14</xdr:row>
                <xdr:rowOff>0</xdr:rowOff>
              </from>
              <to>
                <xdr:col>3</xdr:col>
                <xdr:colOff>257175</xdr:colOff>
                <xdr:row>14</xdr:row>
                <xdr:rowOff>228600</xdr:rowOff>
              </to>
            </anchor>
          </controlPr>
        </control>
      </mc:Choice>
      <mc:Fallback>
        <control shapeId="1092" r:id="rId32" name="Control 68"/>
      </mc:Fallback>
    </mc:AlternateContent>
    <mc:AlternateContent xmlns:mc="http://schemas.openxmlformats.org/markup-compatibility/2006">
      <mc:Choice Requires="x14">
        <control shapeId="1091" r:id="rId33" name="Control 67">
          <controlPr defaultSize="0" r:id="rId34">
            <anchor moveWithCells="1">
              <from>
                <xdr:col>2</xdr:col>
                <xdr:colOff>0</xdr:colOff>
                <xdr:row>14</xdr:row>
                <xdr:rowOff>0</xdr:rowOff>
              </from>
              <to>
                <xdr:col>2</xdr:col>
                <xdr:colOff>257175</xdr:colOff>
                <xdr:row>14</xdr:row>
                <xdr:rowOff>228600</xdr:rowOff>
              </to>
            </anchor>
          </controlPr>
        </control>
      </mc:Choice>
      <mc:Fallback>
        <control shapeId="1091" r:id="rId33" name="Control 67"/>
      </mc:Fallback>
    </mc:AlternateContent>
    <mc:AlternateContent xmlns:mc="http://schemas.openxmlformats.org/markup-compatibility/2006">
      <mc:Choice Requires="x14">
        <control shapeId="1090" r:id="rId35" name="Control 66">
          <controlPr defaultSize="0" r:id="rId5">
            <anchor moveWithCells="1">
              <from>
                <xdr:col>1</xdr:col>
                <xdr:colOff>0</xdr:colOff>
                <xdr:row>14</xdr:row>
                <xdr:rowOff>0</xdr:rowOff>
              </from>
              <to>
                <xdr:col>1</xdr:col>
                <xdr:colOff>257175</xdr:colOff>
                <xdr:row>14</xdr:row>
                <xdr:rowOff>228600</xdr:rowOff>
              </to>
            </anchor>
          </controlPr>
        </control>
      </mc:Choice>
      <mc:Fallback>
        <control shapeId="1090" r:id="rId35" name="Control 66"/>
      </mc:Fallback>
    </mc:AlternateContent>
    <mc:AlternateContent xmlns:mc="http://schemas.openxmlformats.org/markup-compatibility/2006">
      <mc:Choice Requires="x14">
        <control shapeId="1089" r:id="rId36" name="Control 65">
          <controlPr defaultSize="0" r:id="rId5">
            <anchor moveWithCells="1">
              <from>
                <xdr:col>5</xdr:col>
                <xdr:colOff>0</xdr:colOff>
                <xdr:row>13</xdr:row>
                <xdr:rowOff>0</xdr:rowOff>
              </from>
              <to>
                <xdr:col>5</xdr:col>
                <xdr:colOff>257175</xdr:colOff>
                <xdr:row>13</xdr:row>
                <xdr:rowOff>228600</xdr:rowOff>
              </to>
            </anchor>
          </controlPr>
        </control>
      </mc:Choice>
      <mc:Fallback>
        <control shapeId="1089" r:id="rId36" name="Control 65"/>
      </mc:Fallback>
    </mc:AlternateContent>
    <mc:AlternateContent xmlns:mc="http://schemas.openxmlformats.org/markup-compatibility/2006">
      <mc:Choice Requires="x14">
        <control shapeId="1088" r:id="rId37" name="Control 64">
          <controlPr defaultSize="0" r:id="rId5">
            <anchor moveWithCells="1">
              <from>
                <xdr:col>4</xdr:col>
                <xdr:colOff>0</xdr:colOff>
                <xdr:row>13</xdr:row>
                <xdr:rowOff>0</xdr:rowOff>
              </from>
              <to>
                <xdr:col>4</xdr:col>
                <xdr:colOff>257175</xdr:colOff>
                <xdr:row>13</xdr:row>
                <xdr:rowOff>228600</xdr:rowOff>
              </to>
            </anchor>
          </controlPr>
        </control>
      </mc:Choice>
      <mc:Fallback>
        <control shapeId="1088" r:id="rId37" name="Control 64"/>
      </mc:Fallback>
    </mc:AlternateContent>
    <mc:AlternateContent xmlns:mc="http://schemas.openxmlformats.org/markup-compatibility/2006">
      <mc:Choice Requires="x14">
        <control shapeId="1087" r:id="rId38" name="Control 63">
          <controlPr defaultSize="0" r:id="rId5">
            <anchor moveWithCells="1">
              <from>
                <xdr:col>3</xdr:col>
                <xdr:colOff>0</xdr:colOff>
                <xdr:row>13</xdr:row>
                <xdr:rowOff>0</xdr:rowOff>
              </from>
              <to>
                <xdr:col>3</xdr:col>
                <xdr:colOff>257175</xdr:colOff>
                <xdr:row>13</xdr:row>
                <xdr:rowOff>228600</xdr:rowOff>
              </to>
            </anchor>
          </controlPr>
        </control>
      </mc:Choice>
      <mc:Fallback>
        <control shapeId="1087" r:id="rId38" name="Control 63"/>
      </mc:Fallback>
    </mc:AlternateContent>
    <mc:AlternateContent xmlns:mc="http://schemas.openxmlformats.org/markup-compatibility/2006">
      <mc:Choice Requires="x14">
        <control shapeId="1086" r:id="rId39" name="Control 62">
          <controlPr defaultSize="0" r:id="rId5">
            <anchor moveWithCells="1">
              <from>
                <xdr:col>2</xdr:col>
                <xdr:colOff>0</xdr:colOff>
                <xdr:row>13</xdr:row>
                <xdr:rowOff>0</xdr:rowOff>
              </from>
              <to>
                <xdr:col>2</xdr:col>
                <xdr:colOff>257175</xdr:colOff>
                <xdr:row>13</xdr:row>
                <xdr:rowOff>228600</xdr:rowOff>
              </to>
            </anchor>
          </controlPr>
        </control>
      </mc:Choice>
      <mc:Fallback>
        <control shapeId="1086" r:id="rId39" name="Control 62"/>
      </mc:Fallback>
    </mc:AlternateContent>
    <mc:AlternateContent xmlns:mc="http://schemas.openxmlformats.org/markup-compatibility/2006">
      <mc:Choice Requires="x14">
        <control shapeId="1085" r:id="rId40" name="Control 61">
          <controlPr defaultSize="0" r:id="rId5">
            <anchor moveWithCells="1">
              <from>
                <xdr:col>1</xdr:col>
                <xdr:colOff>0</xdr:colOff>
                <xdr:row>13</xdr:row>
                <xdr:rowOff>0</xdr:rowOff>
              </from>
              <to>
                <xdr:col>1</xdr:col>
                <xdr:colOff>257175</xdr:colOff>
                <xdr:row>13</xdr:row>
                <xdr:rowOff>228600</xdr:rowOff>
              </to>
            </anchor>
          </controlPr>
        </control>
      </mc:Choice>
      <mc:Fallback>
        <control shapeId="1085" r:id="rId40" name="Control 61"/>
      </mc:Fallback>
    </mc:AlternateContent>
    <mc:AlternateContent xmlns:mc="http://schemas.openxmlformats.org/markup-compatibility/2006">
      <mc:Choice Requires="x14">
        <control shapeId="1084" r:id="rId41" name="Control 60">
          <controlPr defaultSize="0" r:id="rId5">
            <anchor moveWithCells="1">
              <from>
                <xdr:col>5</xdr:col>
                <xdr:colOff>0</xdr:colOff>
                <xdr:row>12</xdr:row>
                <xdr:rowOff>0</xdr:rowOff>
              </from>
              <to>
                <xdr:col>5</xdr:col>
                <xdr:colOff>257175</xdr:colOff>
                <xdr:row>12</xdr:row>
                <xdr:rowOff>228600</xdr:rowOff>
              </to>
            </anchor>
          </controlPr>
        </control>
      </mc:Choice>
      <mc:Fallback>
        <control shapeId="1084" r:id="rId41" name="Control 60"/>
      </mc:Fallback>
    </mc:AlternateContent>
    <mc:AlternateContent xmlns:mc="http://schemas.openxmlformats.org/markup-compatibility/2006">
      <mc:Choice Requires="x14">
        <control shapeId="1083" r:id="rId42" name="Control 59">
          <controlPr defaultSize="0" r:id="rId5">
            <anchor moveWithCells="1">
              <from>
                <xdr:col>4</xdr:col>
                <xdr:colOff>0</xdr:colOff>
                <xdr:row>12</xdr:row>
                <xdr:rowOff>0</xdr:rowOff>
              </from>
              <to>
                <xdr:col>4</xdr:col>
                <xdr:colOff>257175</xdr:colOff>
                <xdr:row>12</xdr:row>
                <xdr:rowOff>228600</xdr:rowOff>
              </to>
            </anchor>
          </controlPr>
        </control>
      </mc:Choice>
      <mc:Fallback>
        <control shapeId="1083" r:id="rId42" name="Control 59"/>
      </mc:Fallback>
    </mc:AlternateContent>
    <mc:AlternateContent xmlns:mc="http://schemas.openxmlformats.org/markup-compatibility/2006">
      <mc:Choice Requires="x14">
        <control shapeId="1082" r:id="rId43" name="Control 58">
          <controlPr defaultSize="0" r:id="rId5">
            <anchor moveWithCells="1">
              <from>
                <xdr:col>3</xdr:col>
                <xdr:colOff>0</xdr:colOff>
                <xdr:row>12</xdr:row>
                <xdr:rowOff>0</xdr:rowOff>
              </from>
              <to>
                <xdr:col>3</xdr:col>
                <xdr:colOff>257175</xdr:colOff>
                <xdr:row>12</xdr:row>
                <xdr:rowOff>228600</xdr:rowOff>
              </to>
            </anchor>
          </controlPr>
        </control>
      </mc:Choice>
      <mc:Fallback>
        <control shapeId="1082" r:id="rId43" name="Control 58"/>
      </mc:Fallback>
    </mc:AlternateContent>
    <mc:AlternateContent xmlns:mc="http://schemas.openxmlformats.org/markup-compatibility/2006">
      <mc:Choice Requires="x14">
        <control shapeId="1081" r:id="rId44" name="Control 57">
          <controlPr defaultSize="0" r:id="rId5">
            <anchor moveWithCells="1">
              <from>
                <xdr:col>2</xdr:col>
                <xdr:colOff>0</xdr:colOff>
                <xdr:row>12</xdr:row>
                <xdr:rowOff>0</xdr:rowOff>
              </from>
              <to>
                <xdr:col>2</xdr:col>
                <xdr:colOff>257175</xdr:colOff>
                <xdr:row>12</xdr:row>
                <xdr:rowOff>228600</xdr:rowOff>
              </to>
            </anchor>
          </controlPr>
        </control>
      </mc:Choice>
      <mc:Fallback>
        <control shapeId="1081" r:id="rId44" name="Control 57"/>
      </mc:Fallback>
    </mc:AlternateContent>
    <mc:AlternateContent xmlns:mc="http://schemas.openxmlformats.org/markup-compatibility/2006">
      <mc:Choice Requires="x14">
        <control shapeId="1080" r:id="rId45" name="Control 56">
          <controlPr defaultSize="0" r:id="rId5">
            <anchor moveWithCells="1">
              <from>
                <xdr:col>1</xdr:col>
                <xdr:colOff>0</xdr:colOff>
                <xdr:row>12</xdr:row>
                <xdr:rowOff>0</xdr:rowOff>
              </from>
              <to>
                <xdr:col>1</xdr:col>
                <xdr:colOff>257175</xdr:colOff>
                <xdr:row>12</xdr:row>
                <xdr:rowOff>228600</xdr:rowOff>
              </to>
            </anchor>
          </controlPr>
        </control>
      </mc:Choice>
      <mc:Fallback>
        <control shapeId="1080" r:id="rId45" name="Control 56"/>
      </mc:Fallback>
    </mc:AlternateContent>
    <mc:AlternateContent xmlns:mc="http://schemas.openxmlformats.org/markup-compatibility/2006">
      <mc:Choice Requires="x14">
        <control shapeId="1079" r:id="rId46" name="Control 55">
          <controlPr defaultSize="0" r:id="rId5">
            <anchor moveWithCells="1">
              <from>
                <xdr:col>5</xdr:col>
                <xdr:colOff>0</xdr:colOff>
                <xdr:row>11</xdr:row>
                <xdr:rowOff>0</xdr:rowOff>
              </from>
              <to>
                <xdr:col>5</xdr:col>
                <xdr:colOff>257175</xdr:colOff>
                <xdr:row>11</xdr:row>
                <xdr:rowOff>228600</xdr:rowOff>
              </to>
            </anchor>
          </controlPr>
        </control>
      </mc:Choice>
      <mc:Fallback>
        <control shapeId="1079" r:id="rId46" name="Control 55"/>
      </mc:Fallback>
    </mc:AlternateContent>
    <mc:AlternateContent xmlns:mc="http://schemas.openxmlformats.org/markup-compatibility/2006">
      <mc:Choice Requires="x14">
        <control shapeId="1078" r:id="rId47" name="Control 54">
          <controlPr defaultSize="0" r:id="rId5">
            <anchor moveWithCells="1">
              <from>
                <xdr:col>4</xdr:col>
                <xdr:colOff>0</xdr:colOff>
                <xdr:row>11</xdr:row>
                <xdr:rowOff>0</xdr:rowOff>
              </from>
              <to>
                <xdr:col>4</xdr:col>
                <xdr:colOff>257175</xdr:colOff>
                <xdr:row>11</xdr:row>
                <xdr:rowOff>228600</xdr:rowOff>
              </to>
            </anchor>
          </controlPr>
        </control>
      </mc:Choice>
      <mc:Fallback>
        <control shapeId="1078" r:id="rId47" name="Control 54"/>
      </mc:Fallback>
    </mc:AlternateContent>
    <mc:AlternateContent xmlns:mc="http://schemas.openxmlformats.org/markup-compatibility/2006">
      <mc:Choice Requires="x14">
        <control shapeId="1077" r:id="rId48" name="Control 53">
          <controlPr defaultSize="0" r:id="rId5">
            <anchor moveWithCells="1">
              <from>
                <xdr:col>3</xdr:col>
                <xdr:colOff>0</xdr:colOff>
                <xdr:row>11</xdr:row>
                <xdr:rowOff>0</xdr:rowOff>
              </from>
              <to>
                <xdr:col>3</xdr:col>
                <xdr:colOff>257175</xdr:colOff>
                <xdr:row>11</xdr:row>
                <xdr:rowOff>228600</xdr:rowOff>
              </to>
            </anchor>
          </controlPr>
        </control>
      </mc:Choice>
      <mc:Fallback>
        <control shapeId="1077" r:id="rId48" name="Control 53"/>
      </mc:Fallback>
    </mc:AlternateContent>
    <mc:AlternateContent xmlns:mc="http://schemas.openxmlformats.org/markup-compatibility/2006">
      <mc:Choice Requires="x14">
        <control shapeId="1076" r:id="rId49" name="Control 52">
          <controlPr defaultSize="0" r:id="rId5">
            <anchor moveWithCells="1">
              <from>
                <xdr:col>2</xdr:col>
                <xdr:colOff>0</xdr:colOff>
                <xdr:row>11</xdr:row>
                <xdr:rowOff>0</xdr:rowOff>
              </from>
              <to>
                <xdr:col>2</xdr:col>
                <xdr:colOff>257175</xdr:colOff>
                <xdr:row>11</xdr:row>
                <xdr:rowOff>228600</xdr:rowOff>
              </to>
            </anchor>
          </controlPr>
        </control>
      </mc:Choice>
      <mc:Fallback>
        <control shapeId="1076" r:id="rId49" name="Control 52"/>
      </mc:Fallback>
    </mc:AlternateContent>
    <mc:AlternateContent xmlns:mc="http://schemas.openxmlformats.org/markup-compatibility/2006">
      <mc:Choice Requires="x14">
        <control shapeId="1075" r:id="rId50" name="Control 51">
          <controlPr defaultSize="0" r:id="rId5">
            <anchor moveWithCells="1">
              <from>
                <xdr:col>1</xdr:col>
                <xdr:colOff>0</xdr:colOff>
                <xdr:row>11</xdr:row>
                <xdr:rowOff>0</xdr:rowOff>
              </from>
              <to>
                <xdr:col>1</xdr:col>
                <xdr:colOff>257175</xdr:colOff>
                <xdr:row>11</xdr:row>
                <xdr:rowOff>228600</xdr:rowOff>
              </to>
            </anchor>
          </controlPr>
        </control>
      </mc:Choice>
      <mc:Fallback>
        <control shapeId="1075" r:id="rId50" name="Control 51"/>
      </mc:Fallback>
    </mc:AlternateContent>
    <mc:AlternateContent xmlns:mc="http://schemas.openxmlformats.org/markup-compatibility/2006">
      <mc:Choice Requires="x14">
        <control shapeId="1074" r:id="rId51" name="Control 50">
          <controlPr defaultSize="0" r:id="rId5">
            <anchor moveWithCells="1">
              <from>
                <xdr:col>5</xdr:col>
                <xdr:colOff>0</xdr:colOff>
                <xdr:row>10</xdr:row>
                <xdr:rowOff>0</xdr:rowOff>
              </from>
              <to>
                <xdr:col>5</xdr:col>
                <xdr:colOff>257175</xdr:colOff>
                <xdr:row>11</xdr:row>
                <xdr:rowOff>28575</xdr:rowOff>
              </to>
            </anchor>
          </controlPr>
        </control>
      </mc:Choice>
      <mc:Fallback>
        <control shapeId="1074" r:id="rId51" name="Control 50"/>
      </mc:Fallback>
    </mc:AlternateContent>
    <mc:AlternateContent xmlns:mc="http://schemas.openxmlformats.org/markup-compatibility/2006">
      <mc:Choice Requires="x14">
        <control shapeId="1073" r:id="rId52" name="Control 49">
          <controlPr defaultSize="0" r:id="rId5">
            <anchor moveWithCells="1">
              <from>
                <xdr:col>4</xdr:col>
                <xdr:colOff>0</xdr:colOff>
                <xdr:row>10</xdr:row>
                <xdr:rowOff>0</xdr:rowOff>
              </from>
              <to>
                <xdr:col>4</xdr:col>
                <xdr:colOff>257175</xdr:colOff>
                <xdr:row>11</xdr:row>
                <xdr:rowOff>28575</xdr:rowOff>
              </to>
            </anchor>
          </controlPr>
        </control>
      </mc:Choice>
      <mc:Fallback>
        <control shapeId="1073" r:id="rId52" name="Control 49"/>
      </mc:Fallback>
    </mc:AlternateContent>
    <mc:AlternateContent xmlns:mc="http://schemas.openxmlformats.org/markup-compatibility/2006">
      <mc:Choice Requires="x14">
        <control shapeId="1072" r:id="rId53" name="Control 48">
          <controlPr defaultSize="0" r:id="rId5">
            <anchor moveWithCells="1">
              <from>
                <xdr:col>3</xdr:col>
                <xdr:colOff>0</xdr:colOff>
                <xdr:row>10</xdr:row>
                <xdr:rowOff>0</xdr:rowOff>
              </from>
              <to>
                <xdr:col>3</xdr:col>
                <xdr:colOff>257175</xdr:colOff>
                <xdr:row>11</xdr:row>
                <xdr:rowOff>28575</xdr:rowOff>
              </to>
            </anchor>
          </controlPr>
        </control>
      </mc:Choice>
      <mc:Fallback>
        <control shapeId="1072" r:id="rId53" name="Control 48"/>
      </mc:Fallback>
    </mc:AlternateContent>
    <mc:AlternateContent xmlns:mc="http://schemas.openxmlformats.org/markup-compatibility/2006">
      <mc:Choice Requires="x14">
        <control shapeId="1071" r:id="rId54" name="Control 47">
          <controlPr defaultSize="0" r:id="rId5">
            <anchor moveWithCells="1">
              <from>
                <xdr:col>2</xdr:col>
                <xdr:colOff>0</xdr:colOff>
                <xdr:row>10</xdr:row>
                <xdr:rowOff>0</xdr:rowOff>
              </from>
              <to>
                <xdr:col>2</xdr:col>
                <xdr:colOff>257175</xdr:colOff>
                <xdr:row>11</xdr:row>
                <xdr:rowOff>28575</xdr:rowOff>
              </to>
            </anchor>
          </controlPr>
        </control>
      </mc:Choice>
      <mc:Fallback>
        <control shapeId="1071" r:id="rId54" name="Control 47"/>
      </mc:Fallback>
    </mc:AlternateContent>
    <mc:AlternateContent xmlns:mc="http://schemas.openxmlformats.org/markup-compatibility/2006">
      <mc:Choice Requires="x14">
        <control shapeId="1070" r:id="rId55" name="Control 46">
          <controlPr defaultSize="0" r:id="rId5">
            <anchor moveWithCells="1">
              <from>
                <xdr:col>1</xdr:col>
                <xdr:colOff>0</xdr:colOff>
                <xdr:row>10</xdr:row>
                <xdr:rowOff>0</xdr:rowOff>
              </from>
              <to>
                <xdr:col>1</xdr:col>
                <xdr:colOff>257175</xdr:colOff>
                <xdr:row>11</xdr:row>
                <xdr:rowOff>28575</xdr:rowOff>
              </to>
            </anchor>
          </controlPr>
        </control>
      </mc:Choice>
      <mc:Fallback>
        <control shapeId="1070" r:id="rId55" name="Control 46"/>
      </mc:Fallback>
    </mc:AlternateContent>
    <mc:AlternateContent xmlns:mc="http://schemas.openxmlformats.org/markup-compatibility/2006">
      <mc:Choice Requires="x14">
        <control shapeId="1069" r:id="rId56" name="Control 45">
          <controlPr defaultSize="0" r:id="rId5">
            <anchor moveWithCells="1">
              <from>
                <xdr:col>5</xdr:col>
                <xdr:colOff>0</xdr:colOff>
                <xdr:row>9</xdr:row>
                <xdr:rowOff>0</xdr:rowOff>
              </from>
              <to>
                <xdr:col>5</xdr:col>
                <xdr:colOff>257175</xdr:colOff>
                <xdr:row>9</xdr:row>
                <xdr:rowOff>228600</xdr:rowOff>
              </to>
            </anchor>
          </controlPr>
        </control>
      </mc:Choice>
      <mc:Fallback>
        <control shapeId="1069" r:id="rId56" name="Control 45"/>
      </mc:Fallback>
    </mc:AlternateContent>
    <mc:AlternateContent xmlns:mc="http://schemas.openxmlformats.org/markup-compatibility/2006">
      <mc:Choice Requires="x14">
        <control shapeId="1068" r:id="rId57" name="Control 44">
          <controlPr defaultSize="0" r:id="rId5">
            <anchor moveWithCells="1">
              <from>
                <xdr:col>4</xdr:col>
                <xdr:colOff>0</xdr:colOff>
                <xdr:row>9</xdr:row>
                <xdr:rowOff>0</xdr:rowOff>
              </from>
              <to>
                <xdr:col>4</xdr:col>
                <xdr:colOff>257175</xdr:colOff>
                <xdr:row>9</xdr:row>
                <xdr:rowOff>228600</xdr:rowOff>
              </to>
            </anchor>
          </controlPr>
        </control>
      </mc:Choice>
      <mc:Fallback>
        <control shapeId="1068" r:id="rId57" name="Control 44"/>
      </mc:Fallback>
    </mc:AlternateContent>
    <mc:AlternateContent xmlns:mc="http://schemas.openxmlformats.org/markup-compatibility/2006">
      <mc:Choice Requires="x14">
        <control shapeId="1067" r:id="rId58" name="Control 43">
          <controlPr defaultSize="0" r:id="rId5">
            <anchor moveWithCells="1">
              <from>
                <xdr:col>3</xdr:col>
                <xdr:colOff>0</xdr:colOff>
                <xdr:row>9</xdr:row>
                <xdr:rowOff>0</xdr:rowOff>
              </from>
              <to>
                <xdr:col>3</xdr:col>
                <xdr:colOff>257175</xdr:colOff>
                <xdr:row>9</xdr:row>
                <xdr:rowOff>228600</xdr:rowOff>
              </to>
            </anchor>
          </controlPr>
        </control>
      </mc:Choice>
      <mc:Fallback>
        <control shapeId="1067" r:id="rId58" name="Control 43"/>
      </mc:Fallback>
    </mc:AlternateContent>
    <mc:AlternateContent xmlns:mc="http://schemas.openxmlformats.org/markup-compatibility/2006">
      <mc:Choice Requires="x14">
        <control shapeId="1066" r:id="rId59" name="Control 42">
          <controlPr defaultSize="0" r:id="rId5">
            <anchor moveWithCells="1">
              <from>
                <xdr:col>2</xdr:col>
                <xdr:colOff>0</xdr:colOff>
                <xdr:row>9</xdr:row>
                <xdr:rowOff>0</xdr:rowOff>
              </from>
              <to>
                <xdr:col>2</xdr:col>
                <xdr:colOff>257175</xdr:colOff>
                <xdr:row>9</xdr:row>
                <xdr:rowOff>228600</xdr:rowOff>
              </to>
            </anchor>
          </controlPr>
        </control>
      </mc:Choice>
      <mc:Fallback>
        <control shapeId="1066" r:id="rId59" name="Control 42"/>
      </mc:Fallback>
    </mc:AlternateContent>
    <mc:AlternateContent xmlns:mc="http://schemas.openxmlformats.org/markup-compatibility/2006">
      <mc:Choice Requires="x14">
        <control shapeId="1065" r:id="rId60" name="Control 41">
          <controlPr defaultSize="0" r:id="rId5">
            <anchor moveWithCells="1">
              <from>
                <xdr:col>1</xdr:col>
                <xdr:colOff>0</xdr:colOff>
                <xdr:row>9</xdr:row>
                <xdr:rowOff>0</xdr:rowOff>
              </from>
              <to>
                <xdr:col>1</xdr:col>
                <xdr:colOff>257175</xdr:colOff>
                <xdr:row>9</xdr:row>
                <xdr:rowOff>228600</xdr:rowOff>
              </to>
            </anchor>
          </controlPr>
        </control>
      </mc:Choice>
      <mc:Fallback>
        <control shapeId="1065" r:id="rId60" name="Control 41"/>
      </mc:Fallback>
    </mc:AlternateContent>
    <mc:AlternateContent xmlns:mc="http://schemas.openxmlformats.org/markup-compatibility/2006">
      <mc:Choice Requires="x14">
        <control shapeId="1064" r:id="rId61" name="Control 40">
          <controlPr defaultSize="0" r:id="rId5">
            <anchor moveWithCells="1">
              <from>
                <xdr:col>5</xdr:col>
                <xdr:colOff>0</xdr:colOff>
                <xdr:row>8</xdr:row>
                <xdr:rowOff>0</xdr:rowOff>
              </from>
              <to>
                <xdr:col>5</xdr:col>
                <xdr:colOff>257175</xdr:colOff>
                <xdr:row>9</xdr:row>
                <xdr:rowOff>28575</xdr:rowOff>
              </to>
            </anchor>
          </controlPr>
        </control>
      </mc:Choice>
      <mc:Fallback>
        <control shapeId="1064" r:id="rId61" name="Control 40"/>
      </mc:Fallback>
    </mc:AlternateContent>
    <mc:AlternateContent xmlns:mc="http://schemas.openxmlformats.org/markup-compatibility/2006">
      <mc:Choice Requires="x14">
        <control shapeId="1063" r:id="rId62" name="Control 39">
          <controlPr defaultSize="0" r:id="rId5">
            <anchor moveWithCells="1">
              <from>
                <xdr:col>4</xdr:col>
                <xdr:colOff>0</xdr:colOff>
                <xdr:row>8</xdr:row>
                <xdr:rowOff>0</xdr:rowOff>
              </from>
              <to>
                <xdr:col>4</xdr:col>
                <xdr:colOff>257175</xdr:colOff>
                <xdr:row>9</xdr:row>
                <xdr:rowOff>28575</xdr:rowOff>
              </to>
            </anchor>
          </controlPr>
        </control>
      </mc:Choice>
      <mc:Fallback>
        <control shapeId="1063" r:id="rId62" name="Control 39"/>
      </mc:Fallback>
    </mc:AlternateContent>
    <mc:AlternateContent xmlns:mc="http://schemas.openxmlformats.org/markup-compatibility/2006">
      <mc:Choice Requires="x14">
        <control shapeId="1062" r:id="rId63" name="Control 38">
          <controlPr defaultSize="0" r:id="rId5">
            <anchor moveWithCells="1">
              <from>
                <xdr:col>3</xdr:col>
                <xdr:colOff>0</xdr:colOff>
                <xdr:row>8</xdr:row>
                <xdr:rowOff>0</xdr:rowOff>
              </from>
              <to>
                <xdr:col>3</xdr:col>
                <xdr:colOff>257175</xdr:colOff>
                <xdr:row>9</xdr:row>
                <xdr:rowOff>28575</xdr:rowOff>
              </to>
            </anchor>
          </controlPr>
        </control>
      </mc:Choice>
      <mc:Fallback>
        <control shapeId="1062" r:id="rId63" name="Control 38"/>
      </mc:Fallback>
    </mc:AlternateContent>
    <mc:AlternateContent xmlns:mc="http://schemas.openxmlformats.org/markup-compatibility/2006">
      <mc:Choice Requires="x14">
        <control shapeId="1061" r:id="rId64" name="Control 37">
          <controlPr defaultSize="0" r:id="rId5">
            <anchor moveWithCells="1">
              <from>
                <xdr:col>2</xdr:col>
                <xdr:colOff>0</xdr:colOff>
                <xdr:row>8</xdr:row>
                <xdr:rowOff>0</xdr:rowOff>
              </from>
              <to>
                <xdr:col>2</xdr:col>
                <xdr:colOff>257175</xdr:colOff>
                <xdr:row>9</xdr:row>
                <xdr:rowOff>28575</xdr:rowOff>
              </to>
            </anchor>
          </controlPr>
        </control>
      </mc:Choice>
      <mc:Fallback>
        <control shapeId="1061" r:id="rId64" name="Control 37"/>
      </mc:Fallback>
    </mc:AlternateContent>
    <mc:AlternateContent xmlns:mc="http://schemas.openxmlformats.org/markup-compatibility/2006">
      <mc:Choice Requires="x14">
        <control shapeId="1060" r:id="rId65" name="Control 36">
          <controlPr defaultSize="0" r:id="rId5">
            <anchor moveWithCells="1">
              <from>
                <xdr:col>1</xdr:col>
                <xdr:colOff>0</xdr:colOff>
                <xdr:row>8</xdr:row>
                <xdr:rowOff>0</xdr:rowOff>
              </from>
              <to>
                <xdr:col>1</xdr:col>
                <xdr:colOff>257175</xdr:colOff>
                <xdr:row>9</xdr:row>
                <xdr:rowOff>28575</xdr:rowOff>
              </to>
            </anchor>
          </controlPr>
        </control>
      </mc:Choice>
      <mc:Fallback>
        <control shapeId="1060" r:id="rId65" name="Control 36"/>
      </mc:Fallback>
    </mc:AlternateContent>
    <mc:AlternateContent xmlns:mc="http://schemas.openxmlformats.org/markup-compatibility/2006">
      <mc:Choice Requires="x14">
        <control shapeId="1059" r:id="rId66" name="Control 35">
          <controlPr defaultSize="0" r:id="rId5">
            <anchor moveWithCells="1">
              <from>
                <xdr:col>5</xdr:col>
                <xdr:colOff>0</xdr:colOff>
                <xdr:row>7</xdr:row>
                <xdr:rowOff>0</xdr:rowOff>
              </from>
              <to>
                <xdr:col>5</xdr:col>
                <xdr:colOff>257175</xdr:colOff>
                <xdr:row>8</xdr:row>
                <xdr:rowOff>28575</xdr:rowOff>
              </to>
            </anchor>
          </controlPr>
        </control>
      </mc:Choice>
      <mc:Fallback>
        <control shapeId="1059" r:id="rId66" name="Control 35"/>
      </mc:Fallback>
    </mc:AlternateContent>
    <mc:AlternateContent xmlns:mc="http://schemas.openxmlformats.org/markup-compatibility/2006">
      <mc:Choice Requires="x14">
        <control shapeId="1058" r:id="rId67" name="Control 34">
          <controlPr defaultSize="0" r:id="rId5">
            <anchor moveWithCells="1">
              <from>
                <xdr:col>4</xdr:col>
                <xdr:colOff>0</xdr:colOff>
                <xdr:row>7</xdr:row>
                <xdr:rowOff>0</xdr:rowOff>
              </from>
              <to>
                <xdr:col>4</xdr:col>
                <xdr:colOff>257175</xdr:colOff>
                <xdr:row>8</xdr:row>
                <xdr:rowOff>28575</xdr:rowOff>
              </to>
            </anchor>
          </controlPr>
        </control>
      </mc:Choice>
      <mc:Fallback>
        <control shapeId="1058" r:id="rId67" name="Control 34"/>
      </mc:Fallback>
    </mc:AlternateContent>
    <mc:AlternateContent xmlns:mc="http://schemas.openxmlformats.org/markup-compatibility/2006">
      <mc:Choice Requires="x14">
        <control shapeId="1057" r:id="rId68" name="Control 33">
          <controlPr defaultSize="0" r:id="rId5">
            <anchor moveWithCells="1">
              <from>
                <xdr:col>3</xdr:col>
                <xdr:colOff>0</xdr:colOff>
                <xdr:row>7</xdr:row>
                <xdr:rowOff>0</xdr:rowOff>
              </from>
              <to>
                <xdr:col>3</xdr:col>
                <xdr:colOff>257175</xdr:colOff>
                <xdr:row>8</xdr:row>
                <xdr:rowOff>28575</xdr:rowOff>
              </to>
            </anchor>
          </controlPr>
        </control>
      </mc:Choice>
      <mc:Fallback>
        <control shapeId="1057" r:id="rId68" name="Control 33"/>
      </mc:Fallback>
    </mc:AlternateContent>
    <mc:AlternateContent xmlns:mc="http://schemas.openxmlformats.org/markup-compatibility/2006">
      <mc:Choice Requires="x14">
        <control shapeId="1056" r:id="rId69" name="Control 32">
          <controlPr defaultSize="0" r:id="rId5">
            <anchor moveWithCells="1">
              <from>
                <xdr:col>2</xdr:col>
                <xdr:colOff>0</xdr:colOff>
                <xdr:row>7</xdr:row>
                <xdr:rowOff>0</xdr:rowOff>
              </from>
              <to>
                <xdr:col>2</xdr:col>
                <xdr:colOff>257175</xdr:colOff>
                <xdr:row>8</xdr:row>
                <xdr:rowOff>28575</xdr:rowOff>
              </to>
            </anchor>
          </controlPr>
        </control>
      </mc:Choice>
      <mc:Fallback>
        <control shapeId="1056" r:id="rId69" name="Control 32"/>
      </mc:Fallback>
    </mc:AlternateContent>
    <mc:AlternateContent xmlns:mc="http://schemas.openxmlformats.org/markup-compatibility/2006">
      <mc:Choice Requires="x14">
        <control shapeId="1055" r:id="rId70" name="Control 31">
          <controlPr defaultSize="0" r:id="rId5">
            <anchor moveWithCells="1">
              <from>
                <xdr:col>1</xdr:col>
                <xdr:colOff>0</xdr:colOff>
                <xdr:row>7</xdr:row>
                <xdr:rowOff>0</xdr:rowOff>
              </from>
              <to>
                <xdr:col>1</xdr:col>
                <xdr:colOff>257175</xdr:colOff>
                <xdr:row>8</xdr:row>
                <xdr:rowOff>28575</xdr:rowOff>
              </to>
            </anchor>
          </controlPr>
        </control>
      </mc:Choice>
      <mc:Fallback>
        <control shapeId="1055" r:id="rId70" name="Control 31"/>
      </mc:Fallback>
    </mc:AlternateContent>
    <mc:AlternateContent xmlns:mc="http://schemas.openxmlformats.org/markup-compatibility/2006">
      <mc:Choice Requires="x14">
        <control shapeId="1054" r:id="rId71" name="Control 30">
          <controlPr defaultSize="0" r:id="rId5">
            <anchor moveWithCells="1">
              <from>
                <xdr:col>5</xdr:col>
                <xdr:colOff>0</xdr:colOff>
                <xdr:row>6</xdr:row>
                <xdr:rowOff>0</xdr:rowOff>
              </from>
              <to>
                <xdr:col>5</xdr:col>
                <xdr:colOff>257175</xdr:colOff>
                <xdr:row>6</xdr:row>
                <xdr:rowOff>228600</xdr:rowOff>
              </to>
            </anchor>
          </controlPr>
        </control>
      </mc:Choice>
      <mc:Fallback>
        <control shapeId="1054" r:id="rId71" name="Control 30"/>
      </mc:Fallback>
    </mc:AlternateContent>
    <mc:AlternateContent xmlns:mc="http://schemas.openxmlformats.org/markup-compatibility/2006">
      <mc:Choice Requires="x14">
        <control shapeId="1053" r:id="rId72" name="Control 29">
          <controlPr defaultSize="0" r:id="rId5">
            <anchor moveWithCells="1">
              <from>
                <xdr:col>4</xdr:col>
                <xdr:colOff>0</xdr:colOff>
                <xdr:row>6</xdr:row>
                <xdr:rowOff>0</xdr:rowOff>
              </from>
              <to>
                <xdr:col>4</xdr:col>
                <xdr:colOff>257175</xdr:colOff>
                <xdr:row>6</xdr:row>
                <xdr:rowOff>228600</xdr:rowOff>
              </to>
            </anchor>
          </controlPr>
        </control>
      </mc:Choice>
      <mc:Fallback>
        <control shapeId="1053" r:id="rId72" name="Control 29"/>
      </mc:Fallback>
    </mc:AlternateContent>
    <mc:AlternateContent xmlns:mc="http://schemas.openxmlformats.org/markup-compatibility/2006">
      <mc:Choice Requires="x14">
        <control shapeId="1052" r:id="rId73" name="Control 28">
          <controlPr defaultSize="0" r:id="rId5">
            <anchor moveWithCells="1">
              <from>
                <xdr:col>3</xdr:col>
                <xdr:colOff>0</xdr:colOff>
                <xdr:row>6</xdr:row>
                <xdr:rowOff>0</xdr:rowOff>
              </from>
              <to>
                <xdr:col>3</xdr:col>
                <xdr:colOff>257175</xdr:colOff>
                <xdr:row>6</xdr:row>
                <xdr:rowOff>228600</xdr:rowOff>
              </to>
            </anchor>
          </controlPr>
        </control>
      </mc:Choice>
      <mc:Fallback>
        <control shapeId="1052" r:id="rId73" name="Control 28"/>
      </mc:Fallback>
    </mc:AlternateContent>
    <mc:AlternateContent xmlns:mc="http://schemas.openxmlformats.org/markup-compatibility/2006">
      <mc:Choice Requires="x14">
        <control shapeId="1051" r:id="rId74" name="Control 27">
          <controlPr defaultSize="0" r:id="rId5">
            <anchor moveWithCells="1">
              <from>
                <xdr:col>2</xdr:col>
                <xdr:colOff>0</xdr:colOff>
                <xdr:row>6</xdr:row>
                <xdr:rowOff>0</xdr:rowOff>
              </from>
              <to>
                <xdr:col>2</xdr:col>
                <xdr:colOff>257175</xdr:colOff>
                <xdr:row>6</xdr:row>
                <xdr:rowOff>228600</xdr:rowOff>
              </to>
            </anchor>
          </controlPr>
        </control>
      </mc:Choice>
      <mc:Fallback>
        <control shapeId="1051" r:id="rId74" name="Control 27"/>
      </mc:Fallback>
    </mc:AlternateContent>
    <mc:AlternateContent xmlns:mc="http://schemas.openxmlformats.org/markup-compatibility/2006">
      <mc:Choice Requires="x14">
        <control shapeId="1050" r:id="rId75" name="Control 26">
          <controlPr defaultSize="0" r:id="rId5">
            <anchor moveWithCells="1">
              <from>
                <xdr:col>1</xdr:col>
                <xdr:colOff>0</xdr:colOff>
                <xdr:row>6</xdr:row>
                <xdr:rowOff>0</xdr:rowOff>
              </from>
              <to>
                <xdr:col>1</xdr:col>
                <xdr:colOff>257175</xdr:colOff>
                <xdr:row>6</xdr:row>
                <xdr:rowOff>228600</xdr:rowOff>
              </to>
            </anchor>
          </controlPr>
        </control>
      </mc:Choice>
      <mc:Fallback>
        <control shapeId="1050" r:id="rId75" name="Control 26"/>
      </mc:Fallback>
    </mc:AlternateContent>
    <mc:AlternateContent xmlns:mc="http://schemas.openxmlformats.org/markup-compatibility/2006">
      <mc:Choice Requires="x14">
        <control shapeId="1049" r:id="rId76" name="Control 25">
          <controlPr defaultSize="0" r:id="rId5">
            <anchor moveWithCells="1">
              <from>
                <xdr:col>5</xdr:col>
                <xdr:colOff>0</xdr:colOff>
                <xdr:row>5</xdr:row>
                <xdr:rowOff>0</xdr:rowOff>
              </from>
              <to>
                <xdr:col>5</xdr:col>
                <xdr:colOff>257175</xdr:colOff>
                <xdr:row>5</xdr:row>
                <xdr:rowOff>228600</xdr:rowOff>
              </to>
            </anchor>
          </controlPr>
        </control>
      </mc:Choice>
      <mc:Fallback>
        <control shapeId="1049" r:id="rId76" name="Control 25"/>
      </mc:Fallback>
    </mc:AlternateContent>
    <mc:AlternateContent xmlns:mc="http://schemas.openxmlformats.org/markup-compatibility/2006">
      <mc:Choice Requires="x14">
        <control shapeId="1048" r:id="rId77" name="Control 24">
          <controlPr defaultSize="0" r:id="rId5">
            <anchor moveWithCells="1">
              <from>
                <xdr:col>4</xdr:col>
                <xdr:colOff>0</xdr:colOff>
                <xdr:row>5</xdr:row>
                <xdr:rowOff>0</xdr:rowOff>
              </from>
              <to>
                <xdr:col>4</xdr:col>
                <xdr:colOff>257175</xdr:colOff>
                <xdr:row>5</xdr:row>
                <xdr:rowOff>228600</xdr:rowOff>
              </to>
            </anchor>
          </controlPr>
        </control>
      </mc:Choice>
      <mc:Fallback>
        <control shapeId="1048" r:id="rId77" name="Control 24"/>
      </mc:Fallback>
    </mc:AlternateContent>
    <mc:AlternateContent xmlns:mc="http://schemas.openxmlformats.org/markup-compatibility/2006">
      <mc:Choice Requires="x14">
        <control shapeId="1047" r:id="rId78" name="Control 23">
          <controlPr defaultSize="0" r:id="rId5">
            <anchor moveWithCells="1">
              <from>
                <xdr:col>3</xdr:col>
                <xdr:colOff>0</xdr:colOff>
                <xdr:row>5</xdr:row>
                <xdr:rowOff>0</xdr:rowOff>
              </from>
              <to>
                <xdr:col>3</xdr:col>
                <xdr:colOff>257175</xdr:colOff>
                <xdr:row>5</xdr:row>
                <xdr:rowOff>228600</xdr:rowOff>
              </to>
            </anchor>
          </controlPr>
        </control>
      </mc:Choice>
      <mc:Fallback>
        <control shapeId="1047" r:id="rId78" name="Control 23"/>
      </mc:Fallback>
    </mc:AlternateContent>
    <mc:AlternateContent xmlns:mc="http://schemas.openxmlformats.org/markup-compatibility/2006">
      <mc:Choice Requires="x14">
        <control shapeId="1046" r:id="rId79" name="Control 22">
          <controlPr defaultSize="0" r:id="rId5">
            <anchor moveWithCells="1">
              <from>
                <xdr:col>2</xdr:col>
                <xdr:colOff>0</xdr:colOff>
                <xdr:row>5</xdr:row>
                <xdr:rowOff>0</xdr:rowOff>
              </from>
              <to>
                <xdr:col>2</xdr:col>
                <xdr:colOff>257175</xdr:colOff>
                <xdr:row>5</xdr:row>
                <xdr:rowOff>228600</xdr:rowOff>
              </to>
            </anchor>
          </controlPr>
        </control>
      </mc:Choice>
      <mc:Fallback>
        <control shapeId="1046" r:id="rId79" name="Control 22"/>
      </mc:Fallback>
    </mc:AlternateContent>
    <mc:AlternateContent xmlns:mc="http://schemas.openxmlformats.org/markup-compatibility/2006">
      <mc:Choice Requires="x14">
        <control shapeId="1045" r:id="rId80" name="Control 21">
          <controlPr defaultSize="0" r:id="rId5">
            <anchor moveWithCells="1">
              <from>
                <xdr:col>1</xdr:col>
                <xdr:colOff>0</xdr:colOff>
                <xdr:row>5</xdr:row>
                <xdr:rowOff>0</xdr:rowOff>
              </from>
              <to>
                <xdr:col>1</xdr:col>
                <xdr:colOff>257175</xdr:colOff>
                <xdr:row>5</xdr:row>
                <xdr:rowOff>228600</xdr:rowOff>
              </to>
            </anchor>
          </controlPr>
        </control>
      </mc:Choice>
      <mc:Fallback>
        <control shapeId="1045" r:id="rId80" name="Control 21"/>
      </mc:Fallback>
    </mc:AlternateContent>
    <mc:AlternateContent xmlns:mc="http://schemas.openxmlformats.org/markup-compatibility/2006">
      <mc:Choice Requires="x14">
        <control shapeId="1044" r:id="rId81" name="Control 20">
          <controlPr defaultSize="0" r:id="rId5">
            <anchor moveWithCells="1">
              <from>
                <xdr:col>5</xdr:col>
                <xdr:colOff>0</xdr:colOff>
                <xdr:row>4</xdr:row>
                <xdr:rowOff>0</xdr:rowOff>
              </from>
              <to>
                <xdr:col>5</xdr:col>
                <xdr:colOff>257175</xdr:colOff>
                <xdr:row>4</xdr:row>
                <xdr:rowOff>228600</xdr:rowOff>
              </to>
            </anchor>
          </controlPr>
        </control>
      </mc:Choice>
      <mc:Fallback>
        <control shapeId="1044" r:id="rId81" name="Control 20"/>
      </mc:Fallback>
    </mc:AlternateContent>
    <mc:AlternateContent xmlns:mc="http://schemas.openxmlformats.org/markup-compatibility/2006">
      <mc:Choice Requires="x14">
        <control shapeId="1043" r:id="rId82" name="Control 19">
          <controlPr defaultSize="0" r:id="rId5">
            <anchor moveWithCells="1">
              <from>
                <xdr:col>4</xdr:col>
                <xdr:colOff>0</xdr:colOff>
                <xdr:row>4</xdr:row>
                <xdr:rowOff>0</xdr:rowOff>
              </from>
              <to>
                <xdr:col>4</xdr:col>
                <xdr:colOff>257175</xdr:colOff>
                <xdr:row>4</xdr:row>
                <xdr:rowOff>228600</xdr:rowOff>
              </to>
            </anchor>
          </controlPr>
        </control>
      </mc:Choice>
      <mc:Fallback>
        <control shapeId="1043" r:id="rId82" name="Control 19"/>
      </mc:Fallback>
    </mc:AlternateContent>
    <mc:AlternateContent xmlns:mc="http://schemas.openxmlformats.org/markup-compatibility/2006">
      <mc:Choice Requires="x14">
        <control shapeId="1042" r:id="rId83" name="Control 18">
          <controlPr defaultSize="0" r:id="rId5">
            <anchor moveWithCells="1">
              <from>
                <xdr:col>3</xdr:col>
                <xdr:colOff>0</xdr:colOff>
                <xdr:row>4</xdr:row>
                <xdr:rowOff>0</xdr:rowOff>
              </from>
              <to>
                <xdr:col>3</xdr:col>
                <xdr:colOff>257175</xdr:colOff>
                <xdr:row>4</xdr:row>
                <xdr:rowOff>228600</xdr:rowOff>
              </to>
            </anchor>
          </controlPr>
        </control>
      </mc:Choice>
      <mc:Fallback>
        <control shapeId="1042" r:id="rId83" name="Control 18"/>
      </mc:Fallback>
    </mc:AlternateContent>
    <mc:AlternateContent xmlns:mc="http://schemas.openxmlformats.org/markup-compatibility/2006">
      <mc:Choice Requires="x14">
        <control shapeId="1041" r:id="rId84" name="Control 17">
          <controlPr defaultSize="0" r:id="rId5">
            <anchor moveWithCells="1">
              <from>
                <xdr:col>2</xdr:col>
                <xdr:colOff>0</xdr:colOff>
                <xdr:row>4</xdr:row>
                <xdr:rowOff>0</xdr:rowOff>
              </from>
              <to>
                <xdr:col>2</xdr:col>
                <xdr:colOff>257175</xdr:colOff>
                <xdr:row>4</xdr:row>
                <xdr:rowOff>228600</xdr:rowOff>
              </to>
            </anchor>
          </controlPr>
        </control>
      </mc:Choice>
      <mc:Fallback>
        <control shapeId="1041" r:id="rId84" name="Control 17"/>
      </mc:Fallback>
    </mc:AlternateContent>
    <mc:AlternateContent xmlns:mc="http://schemas.openxmlformats.org/markup-compatibility/2006">
      <mc:Choice Requires="x14">
        <control shapeId="1040" r:id="rId85" name="Control 16">
          <controlPr defaultSize="0" r:id="rId5">
            <anchor moveWithCells="1">
              <from>
                <xdr:col>1</xdr:col>
                <xdr:colOff>0</xdr:colOff>
                <xdr:row>4</xdr:row>
                <xdr:rowOff>0</xdr:rowOff>
              </from>
              <to>
                <xdr:col>1</xdr:col>
                <xdr:colOff>257175</xdr:colOff>
                <xdr:row>4</xdr:row>
                <xdr:rowOff>228600</xdr:rowOff>
              </to>
            </anchor>
          </controlPr>
        </control>
      </mc:Choice>
      <mc:Fallback>
        <control shapeId="1040" r:id="rId85" name="Control 16"/>
      </mc:Fallback>
    </mc:AlternateContent>
    <mc:AlternateContent xmlns:mc="http://schemas.openxmlformats.org/markup-compatibility/2006">
      <mc:Choice Requires="x14">
        <control shapeId="1039" r:id="rId86" name="Control 15">
          <controlPr defaultSize="0" r:id="rId5">
            <anchor moveWithCells="1">
              <from>
                <xdr:col>5</xdr:col>
                <xdr:colOff>0</xdr:colOff>
                <xdr:row>3</xdr:row>
                <xdr:rowOff>0</xdr:rowOff>
              </from>
              <to>
                <xdr:col>5</xdr:col>
                <xdr:colOff>257175</xdr:colOff>
                <xdr:row>3</xdr:row>
                <xdr:rowOff>228600</xdr:rowOff>
              </to>
            </anchor>
          </controlPr>
        </control>
      </mc:Choice>
      <mc:Fallback>
        <control shapeId="1039" r:id="rId86" name="Control 15"/>
      </mc:Fallback>
    </mc:AlternateContent>
    <mc:AlternateContent xmlns:mc="http://schemas.openxmlformats.org/markup-compatibility/2006">
      <mc:Choice Requires="x14">
        <control shapeId="1038" r:id="rId87" name="Control 14">
          <controlPr defaultSize="0" r:id="rId5">
            <anchor moveWithCells="1">
              <from>
                <xdr:col>4</xdr:col>
                <xdr:colOff>0</xdr:colOff>
                <xdr:row>3</xdr:row>
                <xdr:rowOff>0</xdr:rowOff>
              </from>
              <to>
                <xdr:col>4</xdr:col>
                <xdr:colOff>257175</xdr:colOff>
                <xdr:row>3</xdr:row>
                <xdr:rowOff>228600</xdr:rowOff>
              </to>
            </anchor>
          </controlPr>
        </control>
      </mc:Choice>
      <mc:Fallback>
        <control shapeId="1038" r:id="rId87" name="Control 14"/>
      </mc:Fallback>
    </mc:AlternateContent>
    <mc:AlternateContent xmlns:mc="http://schemas.openxmlformats.org/markup-compatibility/2006">
      <mc:Choice Requires="x14">
        <control shapeId="1037" r:id="rId88" name="Control 13">
          <controlPr defaultSize="0" r:id="rId5">
            <anchor moveWithCells="1">
              <from>
                <xdr:col>3</xdr:col>
                <xdr:colOff>0</xdr:colOff>
                <xdr:row>3</xdr:row>
                <xdr:rowOff>0</xdr:rowOff>
              </from>
              <to>
                <xdr:col>3</xdr:col>
                <xdr:colOff>257175</xdr:colOff>
                <xdr:row>3</xdr:row>
                <xdr:rowOff>228600</xdr:rowOff>
              </to>
            </anchor>
          </controlPr>
        </control>
      </mc:Choice>
      <mc:Fallback>
        <control shapeId="1037" r:id="rId88" name="Control 13"/>
      </mc:Fallback>
    </mc:AlternateContent>
    <mc:AlternateContent xmlns:mc="http://schemas.openxmlformats.org/markup-compatibility/2006">
      <mc:Choice Requires="x14">
        <control shapeId="1036" r:id="rId89" name="Control 12">
          <controlPr defaultSize="0" r:id="rId5">
            <anchor moveWithCells="1">
              <from>
                <xdr:col>2</xdr:col>
                <xdr:colOff>0</xdr:colOff>
                <xdr:row>3</xdr:row>
                <xdr:rowOff>0</xdr:rowOff>
              </from>
              <to>
                <xdr:col>2</xdr:col>
                <xdr:colOff>257175</xdr:colOff>
                <xdr:row>3</xdr:row>
                <xdr:rowOff>228600</xdr:rowOff>
              </to>
            </anchor>
          </controlPr>
        </control>
      </mc:Choice>
      <mc:Fallback>
        <control shapeId="1036" r:id="rId89" name="Control 12"/>
      </mc:Fallback>
    </mc:AlternateContent>
    <mc:AlternateContent xmlns:mc="http://schemas.openxmlformats.org/markup-compatibility/2006">
      <mc:Choice Requires="x14">
        <control shapeId="1035" r:id="rId90" name="Control 11">
          <controlPr defaultSize="0" r:id="rId5">
            <anchor moveWithCells="1">
              <from>
                <xdr:col>1</xdr:col>
                <xdr:colOff>0</xdr:colOff>
                <xdr:row>3</xdr:row>
                <xdr:rowOff>0</xdr:rowOff>
              </from>
              <to>
                <xdr:col>1</xdr:col>
                <xdr:colOff>257175</xdr:colOff>
                <xdr:row>3</xdr:row>
                <xdr:rowOff>228600</xdr:rowOff>
              </to>
            </anchor>
          </controlPr>
        </control>
      </mc:Choice>
      <mc:Fallback>
        <control shapeId="1035" r:id="rId90" name="Control 11"/>
      </mc:Fallback>
    </mc:AlternateContent>
    <mc:AlternateContent xmlns:mc="http://schemas.openxmlformats.org/markup-compatibility/2006">
      <mc:Choice Requires="x14">
        <control shapeId="1034" r:id="rId91" name="Control 10">
          <controlPr defaultSize="0" r:id="rId5">
            <anchor moveWithCells="1">
              <from>
                <xdr:col>5</xdr:col>
                <xdr:colOff>0</xdr:colOff>
                <xdr:row>2</xdr:row>
                <xdr:rowOff>0</xdr:rowOff>
              </from>
              <to>
                <xdr:col>5</xdr:col>
                <xdr:colOff>257175</xdr:colOff>
                <xdr:row>2</xdr:row>
                <xdr:rowOff>228600</xdr:rowOff>
              </to>
            </anchor>
          </controlPr>
        </control>
      </mc:Choice>
      <mc:Fallback>
        <control shapeId="1034" r:id="rId91" name="Control 10"/>
      </mc:Fallback>
    </mc:AlternateContent>
    <mc:AlternateContent xmlns:mc="http://schemas.openxmlformats.org/markup-compatibility/2006">
      <mc:Choice Requires="x14">
        <control shapeId="1033" r:id="rId92" name="Control 9">
          <controlPr defaultSize="0" r:id="rId34">
            <anchor moveWithCells="1">
              <from>
                <xdr:col>4</xdr:col>
                <xdr:colOff>0</xdr:colOff>
                <xdr:row>2</xdr:row>
                <xdr:rowOff>0</xdr:rowOff>
              </from>
              <to>
                <xdr:col>4</xdr:col>
                <xdr:colOff>257175</xdr:colOff>
                <xdr:row>2</xdr:row>
                <xdr:rowOff>228600</xdr:rowOff>
              </to>
            </anchor>
          </controlPr>
        </control>
      </mc:Choice>
      <mc:Fallback>
        <control shapeId="1033" r:id="rId92" name="Control 9"/>
      </mc:Fallback>
    </mc:AlternateContent>
    <mc:AlternateContent xmlns:mc="http://schemas.openxmlformats.org/markup-compatibility/2006">
      <mc:Choice Requires="x14">
        <control shapeId="1032" r:id="rId93" name="Control 8">
          <controlPr defaultSize="0" r:id="rId5">
            <anchor moveWithCells="1">
              <from>
                <xdr:col>3</xdr:col>
                <xdr:colOff>0</xdr:colOff>
                <xdr:row>2</xdr:row>
                <xdr:rowOff>0</xdr:rowOff>
              </from>
              <to>
                <xdr:col>3</xdr:col>
                <xdr:colOff>257175</xdr:colOff>
                <xdr:row>2</xdr:row>
                <xdr:rowOff>228600</xdr:rowOff>
              </to>
            </anchor>
          </controlPr>
        </control>
      </mc:Choice>
      <mc:Fallback>
        <control shapeId="1032" r:id="rId93" name="Control 8"/>
      </mc:Fallback>
    </mc:AlternateContent>
    <mc:AlternateContent xmlns:mc="http://schemas.openxmlformats.org/markup-compatibility/2006">
      <mc:Choice Requires="x14">
        <control shapeId="1031" r:id="rId94" name="Control 7">
          <controlPr defaultSize="0" r:id="rId5">
            <anchor moveWithCells="1">
              <from>
                <xdr:col>2</xdr:col>
                <xdr:colOff>0</xdr:colOff>
                <xdr:row>2</xdr:row>
                <xdr:rowOff>0</xdr:rowOff>
              </from>
              <to>
                <xdr:col>2</xdr:col>
                <xdr:colOff>257175</xdr:colOff>
                <xdr:row>2</xdr:row>
                <xdr:rowOff>228600</xdr:rowOff>
              </to>
            </anchor>
          </controlPr>
        </control>
      </mc:Choice>
      <mc:Fallback>
        <control shapeId="1031" r:id="rId94" name="Control 7"/>
      </mc:Fallback>
    </mc:AlternateContent>
    <mc:AlternateContent xmlns:mc="http://schemas.openxmlformats.org/markup-compatibility/2006">
      <mc:Choice Requires="x14">
        <control shapeId="1030" r:id="rId95" name="Control 6">
          <controlPr defaultSize="0" r:id="rId5">
            <anchor moveWithCells="1">
              <from>
                <xdr:col>1</xdr:col>
                <xdr:colOff>0</xdr:colOff>
                <xdr:row>2</xdr:row>
                <xdr:rowOff>0</xdr:rowOff>
              </from>
              <to>
                <xdr:col>1</xdr:col>
                <xdr:colOff>257175</xdr:colOff>
                <xdr:row>2</xdr:row>
                <xdr:rowOff>228600</xdr:rowOff>
              </to>
            </anchor>
          </controlPr>
        </control>
      </mc:Choice>
      <mc:Fallback>
        <control shapeId="1030" r:id="rId95" name="Control 6"/>
      </mc:Fallback>
    </mc:AlternateContent>
    <mc:AlternateContent xmlns:mc="http://schemas.openxmlformats.org/markup-compatibility/2006">
      <mc:Choice Requires="x14">
        <control shapeId="1029" r:id="rId96" name="Control 5">
          <controlPr defaultSize="0" r:id="rId5">
            <anchor moveWithCells="1">
              <from>
                <xdr:col>5</xdr:col>
                <xdr:colOff>0</xdr:colOff>
                <xdr:row>1</xdr:row>
                <xdr:rowOff>0</xdr:rowOff>
              </from>
              <to>
                <xdr:col>5</xdr:col>
                <xdr:colOff>257175</xdr:colOff>
                <xdr:row>1</xdr:row>
                <xdr:rowOff>228600</xdr:rowOff>
              </to>
            </anchor>
          </controlPr>
        </control>
      </mc:Choice>
      <mc:Fallback>
        <control shapeId="1029" r:id="rId96" name="Control 5"/>
      </mc:Fallback>
    </mc:AlternateContent>
    <mc:AlternateContent xmlns:mc="http://schemas.openxmlformats.org/markup-compatibility/2006">
      <mc:Choice Requires="x14">
        <control shapeId="1028" r:id="rId97" name="Control 4">
          <controlPr defaultSize="0" r:id="rId5">
            <anchor moveWithCells="1">
              <from>
                <xdr:col>4</xdr:col>
                <xdr:colOff>0</xdr:colOff>
                <xdr:row>1</xdr:row>
                <xdr:rowOff>0</xdr:rowOff>
              </from>
              <to>
                <xdr:col>4</xdr:col>
                <xdr:colOff>257175</xdr:colOff>
                <xdr:row>1</xdr:row>
                <xdr:rowOff>228600</xdr:rowOff>
              </to>
            </anchor>
          </controlPr>
        </control>
      </mc:Choice>
      <mc:Fallback>
        <control shapeId="1028" r:id="rId97" name="Control 4"/>
      </mc:Fallback>
    </mc:AlternateContent>
    <mc:AlternateContent xmlns:mc="http://schemas.openxmlformats.org/markup-compatibility/2006">
      <mc:Choice Requires="x14">
        <control shapeId="1027" r:id="rId98" name="Control 3">
          <controlPr defaultSize="0" r:id="rId5">
            <anchor moveWithCells="1">
              <from>
                <xdr:col>3</xdr:col>
                <xdr:colOff>0</xdr:colOff>
                <xdr:row>1</xdr:row>
                <xdr:rowOff>0</xdr:rowOff>
              </from>
              <to>
                <xdr:col>3</xdr:col>
                <xdr:colOff>257175</xdr:colOff>
                <xdr:row>1</xdr:row>
                <xdr:rowOff>228600</xdr:rowOff>
              </to>
            </anchor>
          </controlPr>
        </control>
      </mc:Choice>
      <mc:Fallback>
        <control shapeId="1027" r:id="rId98" name="Control 3"/>
      </mc:Fallback>
    </mc:AlternateContent>
    <mc:AlternateContent xmlns:mc="http://schemas.openxmlformats.org/markup-compatibility/2006">
      <mc:Choice Requires="x14">
        <control shapeId="1026" r:id="rId99" name="Control 2">
          <controlPr defaultSize="0" r:id="rId5">
            <anchor moveWithCells="1">
              <from>
                <xdr:col>2</xdr:col>
                <xdr:colOff>0</xdr:colOff>
                <xdr:row>1</xdr:row>
                <xdr:rowOff>0</xdr:rowOff>
              </from>
              <to>
                <xdr:col>2</xdr:col>
                <xdr:colOff>257175</xdr:colOff>
                <xdr:row>1</xdr:row>
                <xdr:rowOff>228600</xdr:rowOff>
              </to>
            </anchor>
          </controlPr>
        </control>
      </mc:Choice>
      <mc:Fallback>
        <control shapeId="1026" r:id="rId99" name="Control 2"/>
      </mc:Fallback>
    </mc:AlternateContent>
    <mc:AlternateContent xmlns:mc="http://schemas.openxmlformats.org/markup-compatibility/2006">
      <mc:Choice Requires="x14">
        <control shapeId="1025" r:id="rId100" name="Control 1">
          <controlPr defaultSize="0" r:id="rId5">
            <anchor moveWithCells="1">
              <from>
                <xdr:col>1</xdr:col>
                <xdr:colOff>0</xdr:colOff>
                <xdr:row>1</xdr:row>
                <xdr:rowOff>0</xdr:rowOff>
              </from>
              <to>
                <xdr:col>1</xdr:col>
                <xdr:colOff>257175</xdr:colOff>
                <xdr:row>1</xdr:row>
                <xdr:rowOff>228600</xdr:rowOff>
              </to>
            </anchor>
          </controlPr>
        </control>
      </mc:Choice>
      <mc:Fallback>
        <control shapeId="1025" r:id="rId100"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Manuel Zuñiga López</dc:creator>
  <cp:lastModifiedBy>Elizabeth Torres Arguello</cp:lastModifiedBy>
  <cp:lastPrinted>2020-02-05T15:37:08Z</cp:lastPrinted>
  <dcterms:created xsi:type="dcterms:W3CDTF">2019-03-18T15:59:04Z</dcterms:created>
  <dcterms:modified xsi:type="dcterms:W3CDTF">2026-05-28T15:39:38Z</dcterms:modified>
</cp:coreProperties>
</file>